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70" yWindow="540" windowWidth="12160" windowHeight="11740"/>
  </bookViews>
  <sheets>
    <sheet name="Cover" sheetId="1" r:id="rId1"/>
    <sheet name="General Information " sheetId="2" r:id="rId2"/>
    <sheet name="Health" sheetId="3" r:id="rId3"/>
    <sheet name="Education" sheetId="4" r:id="rId4"/>
    <sheet name="Livestock" sheetId="5" r:id="rId5"/>
    <sheet name="Forestry" sheetId="6" r:id="rId6"/>
    <sheet name="Agriculture" sheetId="7" r:id="rId7"/>
    <sheet name="Sheeat1" sheetId="8" state="hidden" r:id="rId8"/>
  </sheets>
  <definedNames>
    <definedName name="p">Sheeat1!$B$2:$B$3</definedName>
    <definedName name="pg" localSheetId="3">Sheeat1!$B$2:$B$3</definedName>
    <definedName name="pg" localSheetId="7">Sheeat1!$B$2:$B$3</definedName>
    <definedName name="sc">Sheeat1!$C$2:$C$7</definedName>
    <definedName name="st" localSheetId="3">Sheeat1!$C$2:$C$7</definedName>
    <definedName name="st" localSheetId="7">Sheeat1!$C$2:$C$7</definedName>
    <definedName name="y">Sheeat1!$D$2:$D$3</definedName>
    <definedName name="yn" localSheetId="3">Sheeat1!$D$2:$D$3</definedName>
    <definedName name="yn" localSheetId="7">Sheeat1!$D$2:$D$3</definedName>
  </definedNames>
  <calcPr calcId="124519" iterate="1" iterateCount="1000" calcOnSave="0"/>
</workbook>
</file>

<file path=xl/calcChain.xml><?xml version="1.0" encoding="utf-8"?>
<calcChain xmlns="http://schemas.openxmlformats.org/spreadsheetml/2006/main">
  <c r="G40" i="5"/>
  <c r="G39"/>
  <c r="G38"/>
  <c r="G37"/>
  <c r="G36"/>
  <c r="E34"/>
  <c r="G33"/>
</calcChain>
</file>

<file path=xl/sharedStrings.xml><?xml version="1.0" encoding="utf-8"?>
<sst xmlns="http://schemas.openxmlformats.org/spreadsheetml/2006/main" count="1079" uniqueCount="485">
  <si>
    <t xml:space="preserve"> </t>
  </si>
  <si>
    <t xml:space="preserve">Compilation Year : </t>
  </si>
  <si>
    <t>Unit</t>
  </si>
  <si>
    <t xml:space="preserve">Dzongkhag : </t>
  </si>
  <si>
    <t>Punakha</t>
  </si>
  <si>
    <t>Gewog Name :</t>
  </si>
  <si>
    <t>Toewang Gewog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</si>
  <si>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</si>
  <si>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</si>
  <si>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</si>
  <si>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</si>
  <si>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</si>
  <si>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>Tauchu</t>
  </si>
  <si>
    <t xml:space="preserve">Gewog Administrative Officer </t>
  </si>
  <si>
    <t>Sonam Rinchen</t>
  </si>
  <si>
    <t xml:space="preserve">Mangmi </t>
  </si>
  <si>
    <t>Tshering Tobgay</t>
  </si>
  <si>
    <t>Gyedrung</t>
  </si>
  <si>
    <t>kencho</t>
  </si>
  <si>
    <t xml:space="preserve">Tshogpa </t>
  </si>
  <si>
    <t>Kado</t>
  </si>
  <si>
    <t>Kinley Tenzin</t>
  </si>
  <si>
    <t>Tshering Wangmo</t>
  </si>
  <si>
    <t>KinleyButhri</t>
  </si>
  <si>
    <t>Lam Dorji</t>
  </si>
  <si>
    <t xml:space="preserve">GT Memebers </t>
  </si>
  <si>
    <t>kado</t>
  </si>
  <si>
    <t>Kinley Buthri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</si>
  <si>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</si>
  <si>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</si>
  <si>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</si>
  <si>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</si>
  <si>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</si>
  <si>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</si>
  <si>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</si>
  <si>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Other..CIC operator </t>
  </si>
  <si>
    <t xml:space="preserve">Name of Gewog Sector Head </t>
  </si>
  <si>
    <t>Leela Maya Adhikari 17980153</t>
  </si>
  <si>
    <t>Singye Wangchuk 17688131</t>
  </si>
  <si>
    <t>Chimi Wangmo 17430349</t>
  </si>
  <si>
    <t>Sonam Dorji Doya 17110682</t>
  </si>
  <si>
    <t>Rajesh Rai JLSS 17650035</t>
  </si>
  <si>
    <t>Namgay Thinley WPS 17126585</t>
  </si>
  <si>
    <t xml:space="preserve">Designation </t>
  </si>
  <si>
    <t xml:space="preserve">Data Compiled By </t>
  </si>
  <si>
    <t>Gewog Administrative Officer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</si>
  <si>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</si>
  <si>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</si>
  <si>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</si>
  <si>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</si>
  <si>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</si>
  <si>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</si>
  <si>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</si>
  <si>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</si>
  <si>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</si>
  <si>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</si>
  <si>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</si>
  <si>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</si>
  <si>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</si>
  <si>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</si>
  <si>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</si>
  <si>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</si>
  <si>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</si>
  <si>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</si>
  <si>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</si>
  <si>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</si>
  <si>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</si>
  <si>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>Jibjokha LSS</t>
  </si>
  <si>
    <t xml:space="preserve">Yes </t>
  </si>
  <si>
    <t>No</t>
  </si>
  <si>
    <t>Wolathang PS</t>
  </si>
  <si>
    <t>About 3600</t>
  </si>
  <si>
    <t>na</t>
  </si>
  <si>
    <t>1hr 30 mins</t>
  </si>
  <si>
    <t xml:space="preserve">Frequency </t>
  </si>
  <si>
    <t xml:space="preserve">Annually </t>
  </si>
  <si>
    <t xml:space="preserve">Source </t>
  </si>
  <si>
    <t xml:space="preserve">Gewog Education sector ( Schools) </t>
  </si>
  <si>
    <t xml:space="preserve">Remarks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</si>
  <si>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</si>
  <si>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</si>
  <si>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</si>
  <si>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</si>
  <si>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</si>
  <si>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</si>
  <si>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</si>
  <si>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</si>
  <si>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</si>
  <si>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</si>
  <si>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Nil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</si>
  <si>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</si>
  <si>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</si>
  <si>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</si>
  <si>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</si>
  <si>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</si>
  <si>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</si>
  <si>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</si>
  <si>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</si>
  <si>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</si>
  <si>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</si>
  <si>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</si>
  <si>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</si>
  <si>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</si>
  <si>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</si>
  <si>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</si>
  <si>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</si>
  <si>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</si>
  <si>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</si>
  <si>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</si>
  <si>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</si>
  <si>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</si>
  <si>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</si>
  <si>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Value</t>
  </si>
  <si>
    <t xml:space="preserve">Value </t>
  </si>
  <si>
    <t>General</t>
  </si>
  <si>
    <t>Population ( civil registration/De-jure)</t>
  </si>
  <si>
    <t xml:space="preserve">Gewog Office </t>
  </si>
  <si>
    <t>Educational Performance and Learning Outcome</t>
  </si>
  <si>
    <t>Class</t>
  </si>
  <si>
    <t xml:space="preserve">Residents 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</si>
  <si>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</si>
  <si>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</si>
  <si>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</si>
  <si>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</si>
  <si>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</si>
  <si>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</si>
  <si>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</si>
  <si>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</si>
  <si>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</si>
  <si>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 xml:space="preserve">Health Personnel </t>
  </si>
  <si>
    <t>1 Jibjokha LSS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</si>
  <si>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</si>
  <si>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</si>
  <si>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</si>
  <si>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</si>
  <si>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</si>
  <si>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</si>
  <si>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</si>
  <si>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</si>
  <si>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</si>
  <si>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</si>
  <si>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</si>
  <si>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</si>
  <si>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</si>
  <si>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</si>
  <si>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</si>
  <si>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</si>
  <si>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 xml:space="preserve">Follow manual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</si>
  <si>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</si>
  <si>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</si>
  <si>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</si>
  <si>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</si>
  <si>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</si>
  <si>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</si>
  <si>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</si>
  <si>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</si>
  <si>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</si>
  <si>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</si>
  <si>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</si>
  <si>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</si>
  <si>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</si>
  <si>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</si>
  <si>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</si>
  <si>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</si>
  <si>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</si>
  <si>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</si>
  <si>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</si>
  <si>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</si>
  <si>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</si>
  <si>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</si>
  <si>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</si>
  <si>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</si>
  <si>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</si>
  <si>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</si>
  <si>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</si>
  <si>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</si>
  <si>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</si>
  <si>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</si>
  <si>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</si>
  <si>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</si>
  <si>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</si>
  <si>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</si>
  <si>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</si>
  <si>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</si>
  <si>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</si>
  <si>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</si>
  <si>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</si>
  <si>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</si>
  <si>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 Other Nervous including peripheral Disorders</t>
  </si>
  <si>
    <t xml:space="preserve">Number of cases </t>
  </si>
  <si>
    <t>Health Sector ( BHU)</t>
  </si>
  <si>
    <t>2 Common Cold</t>
  </si>
  <si>
    <t>3 Other Respiratory &amp; Nose Diseases</t>
  </si>
  <si>
    <t>4 Other Diseases of the Digestive System</t>
  </si>
  <si>
    <t>5 Skin Infection</t>
  </si>
  <si>
    <t>6 Other Musculo-skeletal disorder</t>
  </si>
  <si>
    <t>7 Other Disorders of Skin and Subcutaneous tissue</t>
  </si>
  <si>
    <t>8 Diarrhoea</t>
  </si>
  <si>
    <t>9 Work Related injuries</t>
  </si>
  <si>
    <t>10 Other Kidney, UT/Genital Disorders</t>
  </si>
  <si>
    <t>Disability</t>
  </si>
  <si>
    <t>Visual</t>
  </si>
  <si>
    <t>Speech</t>
  </si>
  <si>
    <t>Hearing</t>
  </si>
  <si>
    <t>Physical</t>
  </si>
  <si>
    <t>Multiple</t>
  </si>
  <si>
    <t xml:space="preserve">Others 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</si>
  <si>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</si>
  <si>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</si>
  <si>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</si>
  <si>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</si>
  <si>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</si>
  <si>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</si>
  <si>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</si>
  <si>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</si>
  <si>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</si>
  <si>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</si>
  <si>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</si>
  <si>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</si>
  <si>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>PP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</si>
  <si>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</si>
  <si>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</si>
  <si>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</si>
  <si>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</si>
  <si>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</si>
  <si>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 xml:space="preserve">Livestock Population </t>
  </si>
  <si>
    <t>Local cattle</t>
  </si>
  <si>
    <t>Households without electricity</t>
  </si>
  <si>
    <t xml:space="preserve">Gewog Livestock Sector </t>
  </si>
  <si>
    <t>Improved Cattle</t>
  </si>
  <si>
    <t>I</t>
  </si>
  <si>
    <t>II</t>
  </si>
  <si>
    <t>III</t>
  </si>
  <si>
    <t>IV</t>
  </si>
  <si>
    <t>V</t>
  </si>
  <si>
    <t>VI</t>
  </si>
  <si>
    <t>VII</t>
  </si>
  <si>
    <t>VIII</t>
  </si>
  <si>
    <t>2 Wolathang PS</t>
  </si>
  <si>
    <t xml:space="preserve">Households with electricity 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</si>
  <si>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</si>
  <si>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</si>
  <si>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</si>
  <si>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</si>
  <si>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</si>
  <si>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</si>
  <si>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</si>
  <si>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</si>
  <si>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 xml:space="preserve">Off Grid </t>
  </si>
  <si>
    <t>Mules</t>
  </si>
  <si>
    <t>Donkeys</t>
  </si>
  <si>
    <t>Sheep</t>
  </si>
  <si>
    <t xml:space="preserve">On Grid </t>
  </si>
  <si>
    <t>Local Poultry</t>
  </si>
  <si>
    <t>Improved Poultry</t>
  </si>
  <si>
    <t>Goat</t>
  </si>
  <si>
    <t>Service Delivered by the Community Centre</t>
  </si>
  <si>
    <t>3 times in a day( Average)</t>
  </si>
  <si>
    <t>Timber Permit Issued</t>
  </si>
  <si>
    <t>Construction Approved  by</t>
  </si>
  <si>
    <t xml:space="preserve">Dzongkhag  Office </t>
  </si>
  <si>
    <t>Household connected with Biogas plant</t>
  </si>
  <si>
    <t xml:space="preserve">RNR Market Infrastructure </t>
  </si>
  <si>
    <t>Collection sheds</t>
  </si>
  <si>
    <t>Gewog RNR Sector</t>
  </si>
  <si>
    <t>Improved diary shed</t>
  </si>
  <si>
    <t xml:space="preserve">Market Shed </t>
  </si>
  <si>
    <t xml:space="preserve">Sale Counter </t>
  </si>
  <si>
    <t>Farm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</si>
  <si>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</si>
  <si>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</si>
  <si>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</si>
  <si>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</si>
  <si>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</si>
  <si>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</si>
  <si>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>Poultry shed</t>
  </si>
  <si>
    <t xml:space="preserve">Large </t>
  </si>
  <si>
    <t>Piggery shed</t>
  </si>
  <si>
    <t xml:space="preserve">Industries </t>
  </si>
  <si>
    <t>Na</t>
  </si>
  <si>
    <t xml:space="preserve">Hotels </t>
  </si>
  <si>
    <t>Livestock Production</t>
  </si>
  <si>
    <t xml:space="preserve">Products </t>
  </si>
  <si>
    <t xml:space="preserve">Total Production </t>
  </si>
  <si>
    <t xml:space="preserve">Consumed </t>
  </si>
  <si>
    <t xml:space="preserve">Restaurants </t>
  </si>
  <si>
    <t xml:space="preserve">Bars </t>
  </si>
  <si>
    <t>Communication</t>
  </si>
  <si>
    <t xml:space="preserve">Sold </t>
  </si>
  <si>
    <t xml:space="preserve">Households without access to Mobile services </t>
  </si>
  <si>
    <t>Butter</t>
  </si>
  <si>
    <t>Kg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</si>
  <si>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</si>
  <si>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</si>
  <si>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</si>
  <si>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</si>
  <si>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>Cheese</t>
  </si>
  <si>
    <t>Egg</t>
  </si>
  <si>
    <t xml:space="preserve">Natural Disasters </t>
  </si>
  <si>
    <t>Chugo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</si>
  <si>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</si>
  <si>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</si>
  <si>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</si>
  <si>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</si>
  <si>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</si>
  <si>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</si>
  <si>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</si>
  <si>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>Pork</t>
  </si>
  <si>
    <t>Community Forest Groups</t>
  </si>
  <si>
    <t xml:space="preserve">Gewog Forestry Sector </t>
  </si>
  <si>
    <t xml:space="preserve">Community Forest Management Group members (Households) </t>
  </si>
  <si>
    <t>Beef</t>
  </si>
  <si>
    <t>Community Forest (Area)</t>
  </si>
  <si>
    <t>Acre</t>
  </si>
  <si>
    <t>Fish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</si>
  <si>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</si>
  <si>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</si>
  <si>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</si>
  <si>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</si>
  <si>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</si>
  <si>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</si>
  <si>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</si>
  <si>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</si>
  <si>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Chevon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</si>
  <si>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</si>
  <si>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</si>
  <si>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</si>
  <si>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</si>
  <si>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</si>
  <si>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</si>
  <si>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</si>
  <si>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 xml:space="preserve">Chicken </t>
  </si>
  <si>
    <t>Non-wood Forest Products Management Groups</t>
  </si>
  <si>
    <t>Non-wood Forest Products Management Area</t>
  </si>
  <si>
    <t>Income earned from Non-Wood Forest Products</t>
  </si>
  <si>
    <t xml:space="preserve">Nu.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</si>
  <si>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</si>
  <si>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</si>
  <si>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</si>
  <si>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</si>
  <si>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</si>
  <si>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</si>
  <si>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</si>
  <si>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</si>
  <si>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</si>
  <si>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</si>
  <si>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</si>
  <si>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</si>
  <si>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</si>
  <si>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Private </t>
  </si>
  <si>
    <t xml:space="preserve">ECCD Centres </t>
  </si>
  <si>
    <t xml:space="preserve">Government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</si>
  <si>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</si>
  <si>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</si>
  <si>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</si>
  <si>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</si>
  <si>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</si>
  <si>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</si>
  <si>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</si>
  <si>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</si>
  <si>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</si>
  <si>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</si>
  <si>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</si>
  <si>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</si>
  <si>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</si>
  <si>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</si>
  <si>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</si>
  <si>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</si>
  <si>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</si>
  <si>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</si>
  <si>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</si>
  <si>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</si>
  <si>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</si>
  <si>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</si>
  <si>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</si>
  <si>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</si>
  <si>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</si>
  <si>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</si>
  <si>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</si>
  <si>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</si>
  <si>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</si>
  <si>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</si>
  <si>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</si>
  <si>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</si>
  <si>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</si>
  <si>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</si>
  <si>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</si>
  <si>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</si>
  <si>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</si>
  <si>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</si>
  <si>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</si>
  <si>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</si>
  <si>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</si>
  <si>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</si>
  <si>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</si>
  <si>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</si>
  <si>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</si>
  <si>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</si>
  <si>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</si>
  <si>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</si>
  <si>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</si>
  <si>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</si>
  <si>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</si>
  <si>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</si>
  <si>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</si>
  <si>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</si>
  <si>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</si>
  <si>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</si>
  <si>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</si>
  <si>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</si>
  <si>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</si>
  <si>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</si>
  <si>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</si>
  <si>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</si>
  <si>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</si>
  <si>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</si>
  <si>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</si>
  <si>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</si>
  <si>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</si>
  <si>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</si>
  <si>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</si>
  <si>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</si>
  <si>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</si>
  <si>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</si>
  <si>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</si>
  <si>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</si>
  <si>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</si>
  <si>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</si>
  <si>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</si>
  <si>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</si>
  <si>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</si>
  <si>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</si>
  <si>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</si>
  <si>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</si>
  <si>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</si>
  <si>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</si>
  <si>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</si>
  <si>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</si>
  <si>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</si>
  <si>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</si>
  <si>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</si>
  <si>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</si>
  <si>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</si>
  <si>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</si>
  <si>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</si>
  <si>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</si>
  <si>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</si>
  <si>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</si>
  <si>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100 trees</t>
  </si>
  <si>
    <t>Fruit</t>
  </si>
  <si>
    <t>Total Trees (Number)</t>
  </si>
  <si>
    <t>Total Production(MT)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</si>
  <si>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</si>
  <si>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</si>
  <si>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</si>
  <si>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</si>
  <si>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</si>
  <si>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</si>
  <si>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</si>
  <si>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</si>
  <si>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</si>
  <si>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</si>
  <si>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</si>
  <si>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</si>
  <si>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</si>
  <si>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</si>
  <si>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</si>
  <si>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</si>
  <si>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</si>
  <si>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</si>
  <si>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</si>
  <si>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</si>
  <si>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</si>
  <si>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</si>
  <si>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</si>
  <si>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</si>
  <si>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</si>
  <si>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</si>
  <si>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>15kg</t>
  </si>
  <si>
    <t xml:space="preserve">rodenticides </t>
  </si>
  <si>
    <t>0.5 kg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</si>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</sst>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i/>
      <sz val="10"/>
      <color rgb="FF000000"/>
      <name val="Calibri"/>
    </font>
    <font>
      <sz val="16"/>
      <color rgb="FF000000"/>
      <name val="Arial Narrow"/>
    </font>
    <font>
      <sz val="10"/>
      <color rgb="FF000000"/>
      <name val="Calibri"/>
    </font>
    <font>
      <b/>
      <i/>
      <sz val="10"/>
      <color rgb="FF000000"/>
      <name val="Calibri"/>
    </font>
    <font>
      <b/>
      <sz val="10"/>
      <color rgb="FF000000"/>
      <name val="Calibri"/>
    </font>
    <font>
      <i/>
      <sz val="9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EEECE1"/>
        <bgColor rgb="FFEEECE1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</fills>
  <borders count="6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8"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0" borderId="1" xfId="0" applyFont="1" applyBorder="1"/>
    <xf numFmtId="0" fontId="0" fillId="0" borderId="2" xfId="0" applyFont="1" applyBorder="1" applyAlignment="1">
      <alignment horizontal="left"/>
    </xf>
    <xf numFmtId="0" fontId="0" fillId="0" borderId="3" xfId="0" applyFont="1" applyBorder="1"/>
    <xf numFmtId="0" fontId="0" fillId="0" borderId="0" xfId="0" applyFont="1"/>
    <xf numFmtId="0" fontId="0" fillId="0" borderId="4" xfId="0" applyFont="1" applyBorder="1"/>
    <xf numFmtId="0" fontId="0" fillId="0" borderId="0" xfId="0" applyFont="1" applyAlignment="1">
      <alignment horizontal="left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 applyAlignment="1">
      <alignment horizontal="left"/>
    </xf>
    <xf numFmtId="0" fontId="0" fillId="0" borderId="8" xfId="0" applyFont="1" applyBorder="1"/>
    <xf numFmtId="0" fontId="1" fillId="0" borderId="0" xfId="0" applyFont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7" xfId="0" applyFont="1" applyBorder="1"/>
    <xf numFmtId="0" fontId="0" fillId="0" borderId="12" xfId="0" applyFont="1" applyBorder="1"/>
    <xf numFmtId="0" fontId="0" fillId="0" borderId="14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0" fillId="0" borderId="2" xfId="0" applyFont="1" applyBorder="1"/>
    <xf numFmtId="0" fontId="1" fillId="2" borderId="3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0" fillId="0" borderId="31" xfId="0" applyFont="1" applyBorder="1"/>
    <xf numFmtId="0" fontId="0" fillId="0" borderId="32" xfId="0" applyFont="1" applyBorder="1"/>
    <xf numFmtId="0" fontId="0" fillId="0" borderId="33" xfId="0" applyFont="1" applyBorder="1"/>
    <xf numFmtId="0" fontId="0" fillId="0" borderId="34" xfId="0" applyFont="1" applyBorder="1"/>
    <xf numFmtId="0" fontId="0" fillId="0" borderId="35" xfId="0" applyFont="1" applyBorder="1"/>
    <xf numFmtId="0" fontId="3" fillId="3" borderId="36" xfId="0" applyFont="1" applyFill="1" applyBorder="1"/>
    <xf numFmtId="0" fontId="3" fillId="4" borderId="36" xfId="0" applyFont="1" applyFill="1" applyBorder="1"/>
    <xf numFmtId="0" fontId="1" fillId="5" borderId="36" xfId="0" applyFont="1" applyFill="1" applyBorder="1"/>
    <xf numFmtId="0" fontId="1" fillId="2" borderId="40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 wrapText="1"/>
    </xf>
    <xf numFmtId="0" fontId="0" fillId="0" borderId="41" xfId="0" applyFont="1" applyBorder="1"/>
    <xf numFmtId="0" fontId="0" fillId="0" borderId="42" xfId="0" applyFont="1" applyBorder="1"/>
    <xf numFmtId="0" fontId="1" fillId="2" borderId="40" xfId="0" applyFont="1" applyFill="1" applyBorder="1"/>
    <xf numFmtId="0" fontId="0" fillId="0" borderId="0" xfId="0" applyFont="1" applyAlignment="1">
      <alignment vertical="top"/>
    </xf>
    <xf numFmtId="0" fontId="0" fillId="0" borderId="31" xfId="0" applyFont="1" applyBorder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44" xfId="0" applyFont="1" applyFill="1" applyBorder="1"/>
    <xf numFmtId="0" fontId="0" fillId="0" borderId="45" xfId="0" applyFont="1" applyBorder="1"/>
    <xf numFmtId="0" fontId="1" fillId="3" borderId="46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0" fillId="0" borderId="9" xfId="0" applyFont="1" applyBorder="1"/>
    <xf numFmtId="0" fontId="3" fillId="0" borderId="10" xfId="0" applyFont="1" applyBorder="1"/>
    <xf numFmtId="0" fontId="1" fillId="3" borderId="40" xfId="0" applyFont="1" applyFill="1" applyBorder="1" applyAlignment="1">
      <alignment wrapText="1"/>
    </xf>
    <xf numFmtId="0" fontId="1" fillId="2" borderId="47" xfId="0" applyFont="1" applyFill="1" applyBorder="1"/>
    <xf numFmtId="0" fontId="1" fillId="2" borderId="44" xfId="0" applyFont="1" applyFill="1" applyBorder="1"/>
    <xf numFmtId="0" fontId="1" fillId="3" borderId="40" xfId="0" applyFont="1" applyFill="1" applyBorder="1"/>
    <xf numFmtId="0" fontId="1" fillId="3" borderId="30" xfId="0" applyFont="1" applyFill="1" applyBorder="1" applyAlignment="1">
      <alignment wrapText="1"/>
    </xf>
    <xf numFmtId="0" fontId="0" fillId="0" borderId="31" xfId="0" applyFont="1" applyBorder="1" applyAlignment="1">
      <alignment horizontal="left"/>
    </xf>
    <xf numFmtId="0" fontId="1" fillId="3" borderId="36" xfId="0" applyFont="1" applyFill="1" applyBorder="1"/>
    <xf numFmtId="0" fontId="3" fillId="0" borderId="13" xfId="0" applyFont="1" applyBorder="1"/>
    <xf numFmtId="0" fontId="0" fillId="0" borderId="6" xfId="0" applyFont="1" applyBorder="1" applyAlignment="1">
      <alignment wrapText="1"/>
    </xf>
    <xf numFmtId="0" fontId="3" fillId="0" borderId="7" xfId="0" applyFont="1" applyBorder="1"/>
    <xf numFmtId="0" fontId="1" fillId="0" borderId="8" xfId="0" applyFont="1" applyBorder="1"/>
    <xf numFmtId="0" fontId="3" fillId="0" borderId="0" xfId="0" applyFont="1"/>
    <xf numFmtId="0" fontId="0" fillId="0" borderId="12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1" fillId="0" borderId="1" xfId="0" applyFont="1" applyBorder="1"/>
    <xf numFmtId="0" fontId="0" fillId="0" borderId="10" xfId="0" applyFont="1" applyBorder="1"/>
    <xf numFmtId="0" fontId="3" fillId="0" borderId="16" xfId="0" applyFont="1" applyBorder="1"/>
    <xf numFmtId="0" fontId="1" fillId="0" borderId="6" xfId="0" applyFont="1" applyBorder="1"/>
    <xf numFmtId="0" fontId="0" fillId="0" borderId="48" xfId="0" applyFont="1" applyBorder="1"/>
    <xf numFmtId="0" fontId="0" fillId="0" borderId="23" xfId="0" applyFont="1" applyBorder="1" applyAlignment="1">
      <alignment vertical="center"/>
    </xf>
    <xf numFmtId="0" fontId="0" fillId="0" borderId="24" xfId="0" applyFont="1" applyBorder="1"/>
    <xf numFmtId="0" fontId="0" fillId="0" borderId="25" xfId="0" applyFont="1" applyBorder="1"/>
    <xf numFmtId="0" fontId="0" fillId="3" borderId="40" xfId="0" applyFont="1" applyFill="1" applyBorder="1" applyAlignment="1">
      <alignment wrapText="1"/>
    </xf>
    <xf numFmtId="0" fontId="0" fillId="0" borderId="11" xfId="0" applyFont="1" applyBorder="1"/>
    <xf numFmtId="0" fontId="0" fillId="0" borderId="23" xfId="0" applyFont="1" applyBorder="1"/>
    <xf numFmtId="0" fontId="3" fillId="0" borderId="24" xfId="0" applyFont="1" applyBorder="1"/>
    <xf numFmtId="0" fontId="0" fillId="4" borderId="4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 applyAlignment="1">
      <alignment horizontal="left"/>
    </xf>
    <xf numFmtId="0" fontId="3" fillId="0" borderId="14" xfId="0" applyFont="1" applyBorder="1"/>
    <xf numFmtId="0" fontId="4" fillId="0" borderId="0" xfId="0" applyFont="1" applyAlignment="1">
      <alignment horizontal="left" vertical="center" readingOrder="1"/>
    </xf>
    <xf numFmtId="0" fontId="3" fillId="0" borderId="6" xfId="0" applyFont="1" applyBorder="1" applyAlignment="1">
      <alignment horizontal="left"/>
    </xf>
    <xf numFmtId="0" fontId="3" fillId="0" borderId="8" xfId="0" applyFont="1" applyBorder="1"/>
    <xf numFmtId="0" fontId="1" fillId="0" borderId="0" xfId="0" applyFont="1" applyAlignment="1">
      <alignment wrapText="1"/>
    </xf>
    <xf numFmtId="0" fontId="0" fillId="0" borderId="52" xfId="0" applyFont="1" applyBorder="1"/>
    <xf numFmtId="0" fontId="0" fillId="0" borderId="53" xfId="0" applyFont="1" applyBorder="1" applyAlignment="1">
      <alignment horizontal="left"/>
    </xf>
    <xf numFmtId="0" fontId="0" fillId="0" borderId="40" xfId="0" applyFont="1" applyBorder="1"/>
    <xf numFmtId="2" fontId="0" fillId="0" borderId="54" xfId="0" applyNumberFormat="1" applyFont="1" applyBorder="1"/>
    <xf numFmtId="2" fontId="0" fillId="0" borderId="34" xfId="0" applyNumberFormat="1" applyFont="1" applyBorder="1"/>
    <xf numFmtId="0" fontId="0" fillId="0" borderId="0" xfId="0" applyFont="1" applyAlignment="1">
      <alignment horizontal="right"/>
    </xf>
    <xf numFmtId="0" fontId="6" fillId="0" borderId="11" xfId="0" applyFont="1" applyBorder="1"/>
    <xf numFmtId="0" fontId="0" fillId="0" borderId="9" xfId="0" applyFont="1" applyBorder="1" applyAlignment="1">
      <alignment horizontal="left"/>
    </xf>
    <xf numFmtId="0" fontId="0" fillId="4" borderId="30" xfId="0" applyFont="1" applyFill="1" applyBorder="1"/>
    <xf numFmtId="2" fontId="0" fillId="0" borderId="35" xfId="0" applyNumberFormat="1" applyFont="1" applyBorder="1"/>
    <xf numFmtId="0" fontId="6" fillId="0" borderId="14" xfId="0" applyFont="1" applyBorder="1"/>
    <xf numFmtId="0" fontId="0" fillId="4" borderId="55" xfId="0" applyFont="1" applyFill="1" applyBorder="1"/>
    <xf numFmtId="0" fontId="0" fillId="0" borderId="12" xfId="0" applyFont="1" applyBorder="1" applyAlignment="1">
      <alignment horizontal="left"/>
    </xf>
    <xf numFmtId="2" fontId="0" fillId="0" borderId="56" xfId="0" applyNumberFormat="1" applyFont="1" applyBorder="1"/>
    <xf numFmtId="0" fontId="0" fillId="0" borderId="34" xfId="0" applyFont="1" applyBorder="1" applyAlignment="1">
      <alignment horizontal="center"/>
    </xf>
    <xf numFmtId="0" fontId="3" fillId="0" borderId="48" xfId="0" applyFont="1" applyBorder="1"/>
    <xf numFmtId="0" fontId="0" fillId="0" borderId="54" xfId="0" applyFont="1" applyBorder="1" applyAlignment="1">
      <alignment horizontal="center"/>
    </xf>
    <xf numFmtId="0" fontId="7" fillId="0" borderId="14" xfId="0" applyFont="1" applyBorder="1"/>
    <xf numFmtId="0" fontId="0" fillId="0" borderId="35" xfId="0" applyFont="1" applyBorder="1" applyAlignment="1">
      <alignment horizontal="center"/>
    </xf>
    <xf numFmtId="0" fontId="3" fillId="0" borderId="17" xfId="0" applyFont="1" applyBorder="1"/>
    <xf numFmtId="0" fontId="6" fillId="0" borderId="19" xfId="0" applyFont="1" applyBorder="1"/>
    <xf numFmtId="0" fontId="0" fillId="3" borderId="57" xfId="0" applyFont="1" applyFill="1" applyBorder="1" applyAlignment="1">
      <alignment horizontal="center" wrapText="1"/>
    </xf>
    <xf numFmtId="0" fontId="0" fillId="4" borderId="57" xfId="0" applyFont="1" applyFill="1" applyBorder="1"/>
    <xf numFmtId="0" fontId="0" fillId="4" borderId="40" xfId="0" applyFont="1" applyFill="1" applyBorder="1"/>
    <xf numFmtId="0" fontId="0" fillId="3" borderId="30" xfId="0" applyFont="1" applyFill="1" applyBorder="1" applyAlignment="1">
      <alignment vertical="center"/>
    </xf>
    <xf numFmtId="0" fontId="0" fillId="3" borderId="30" xfId="0" applyFont="1" applyFill="1" applyBorder="1"/>
    <xf numFmtId="0" fontId="0" fillId="0" borderId="58" xfId="0" applyFont="1" applyBorder="1" applyAlignment="1">
      <alignment horizontal="center"/>
    </xf>
    <xf numFmtId="0" fontId="0" fillId="0" borderId="59" xfId="0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60" xfId="0" applyFont="1" applyBorder="1" applyAlignment="1">
      <alignment horizontal="left"/>
    </xf>
    <xf numFmtId="0" fontId="1" fillId="0" borderId="5" xfId="0" applyFont="1" applyBorder="1"/>
    <xf numFmtId="0" fontId="0" fillId="0" borderId="6" xfId="0" applyFont="1" applyBorder="1" applyAlignment="1">
      <alignment horizontal="left"/>
    </xf>
    <xf numFmtId="0" fontId="0" fillId="0" borderId="61" xfId="0" applyFont="1" applyBorder="1"/>
    <xf numFmtId="0" fontId="0" fillId="3" borderId="55" xfId="0" applyFont="1" applyFill="1" applyBorder="1" applyAlignment="1">
      <alignment vertical="center"/>
    </xf>
    <xf numFmtId="0" fontId="0" fillId="3" borderId="55" xfId="0" applyFont="1" applyFill="1" applyBorder="1"/>
    <xf numFmtId="0" fontId="0" fillId="0" borderId="62" xfId="0" applyFont="1" applyBorder="1"/>
    <xf numFmtId="0" fontId="6" fillId="0" borderId="8" xfId="0" applyFont="1" applyBorder="1"/>
    <xf numFmtId="0" fontId="0" fillId="0" borderId="63" xfId="0" applyFont="1" applyBorder="1"/>
    <xf numFmtId="0" fontId="0" fillId="3" borderId="57" xfId="0" applyFont="1" applyFill="1" applyBorder="1" applyAlignment="1">
      <alignment vertical="center"/>
    </xf>
    <xf numFmtId="0" fontId="0" fillId="3" borderId="57" xfId="0" applyFont="1" applyFill="1" applyBorder="1"/>
    <xf numFmtId="0" fontId="0" fillId="0" borderId="18" xfId="0" applyFont="1" applyBorder="1" applyAlignment="1">
      <alignment horizontal="left"/>
    </xf>
    <xf numFmtId="0" fontId="3" fillId="0" borderId="3" xfId="0" applyFont="1" applyBorder="1"/>
    <xf numFmtId="0" fontId="1" fillId="0" borderId="19" xfId="0" applyFont="1" applyBorder="1"/>
    <xf numFmtId="0" fontId="0" fillId="3" borderId="36" xfId="0" applyFont="1" applyFill="1" applyBorder="1"/>
    <xf numFmtId="0" fontId="0" fillId="0" borderId="23" xfId="0" applyFont="1" applyBorder="1" applyAlignment="1">
      <alignment horizontal="left"/>
    </xf>
    <xf numFmtId="0" fontId="3" fillId="0" borderId="20" xfId="0" applyFont="1" applyBorder="1"/>
    <xf numFmtId="0" fontId="1" fillId="0" borderId="25" xfId="0" applyFont="1" applyBorder="1"/>
    <xf numFmtId="0" fontId="1" fillId="0" borderId="24" xfId="0" applyFont="1" applyBorder="1"/>
    <xf numFmtId="0" fontId="1" fillId="0" borderId="24" xfId="0" applyFont="1" applyBorder="1" applyAlignment="1">
      <alignment horizontal="center"/>
    </xf>
    <xf numFmtId="0" fontId="0" fillId="3" borderId="36" xfId="0" applyFont="1" applyFill="1" applyBorder="1" applyAlignment="1">
      <alignment vertical="center"/>
    </xf>
    <xf numFmtId="0" fontId="8" fillId="0" borderId="24" xfId="0" applyFont="1" applyBorder="1"/>
    <xf numFmtId="0" fontId="1" fillId="0" borderId="11" xfId="0" applyFont="1" applyBorder="1" applyAlignment="1">
      <alignment horizontal="right"/>
    </xf>
    <xf numFmtId="2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2" fontId="1" fillId="0" borderId="14" xfId="0" applyNumberFormat="1" applyFont="1" applyBorder="1"/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3" fillId="0" borderId="19" xfId="0" applyFont="1" applyBorder="1"/>
    <xf numFmtId="0" fontId="3" fillId="0" borderId="11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5" xfId="0" applyFont="1" applyBorder="1"/>
    <xf numFmtId="0" fontId="0" fillId="3" borderId="22" xfId="0" applyFont="1" applyFill="1" applyBorder="1" applyAlignment="1">
      <alignment horizontal="center" vertical="center"/>
    </xf>
    <xf numFmtId="0" fontId="2" fillId="0" borderId="26" xfId="0" applyFont="1" applyBorder="1"/>
    <xf numFmtId="0" fontId="2" fillId="0" borderId="29" xfId="0" applyFont="1" applyBorder="1"/>
    <xf numFmtId="0" fontId="0" fillId="4" borderId="22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wrapText="1"/>
    </xf>
    <xf numFmtId="0" fontId="0" fillId="4" borderId="22" xfId="0" applyFont="1" applyFill="1" applyBorder="1" applyAlignment="1">
      <alignment horizontal="center"/>
    </xf>
    <xf numFmtId="0" fontId="0" fillId="3" borderId="49" xfId="0" applyFont="1" applyFill="1" applyBorder="1" applyAlignment="1">
      <alignment horizontal="center" vertical="center" wrapText="1"/>
    </xf>
    <xf numFmtId="0" fontId="2" fillId="0" borderId="50" xfId="0" applyFont="1" applyBorder="1"/>
    <xf numFmtId="0" fontId="2" fillId="0" borderId="51" xfId="0" applyFont="1" applyBorder="1"/>
    <xf numFmtId="0" fontId="3" fillId="0" borderId="48" xfId="0" applyFont="1" applyBorder="1" applyAlignment="1">
      <alignment horizontal="center"/>
    </xf>
    <xf numFmtId="0" fontId="2" fillId="0" borderId="19" xfId="0" applyFont="1" applyBorder="1"/>
    <xf numFmtId="0" fontId="3" fillId="0" borderId="16" xfId="0" applyFont="1" applyBorder="1" applyAlignment="1">
      <alignment horizontal="center"/>
    </xf>
    <xf numFmtId="0" fontId="2" fillId="0" borderId="17" xfId="0" applyFont="1" applyBorder="1"/>
    <xf numFmtId="0" fontId="0" fillId="0" borderId="16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4" borderId="4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2" fillId="0" borderId="11" xfId="0" applyFont="1" applyBorder="1"/>
    <xf numFmtId="0" fontId="5" fillId="0" borderId="16" xfId="0" applyFont="1" applyBorder="1" applyAlignment="1">
      <alignment horizontal="center"/>
    </xf>
    <xf numFmtId="0" fontId="2" fillId="0" borderId="16" xfId="0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1" fillId="0" borderId="7" xfId="0" applyFont="1" applyBorder="1" applyAlignment="1">
      <alignment horizontal="left"/>
    </xf>
    <xf numFmtId="0" fontId="2" fillId="0" borderId="7" xfId="0" applyFont="1" applyBorder="1"/>
    <xf numFmtId="0" fontId="1" fillId="2" borderId="23" xfId="0" applyFont="1" applyFill="1" applyBorder="1" applyAlignment="1">
      <alignment horizontal="center"/>
    </xf>
    <xf numFmtId="0" fontId="2" fillId="0" borderId="25" xfId="0" applyFont="1" applyBorder="1"/>
    <xf numFmtId="0" fontId="1" fillId="2" borderId="37" xfId="0" applyFont="1" applyFill="1" applyBorder="1" applyAlignment="1">
      <alignment horizontal="center"/>
    </xf>
    <xf numFmtId="0" fontId="2" fillId="0" borderId="39" xfId="0" applyFont="1" applyBorder="1"/>
    <xf numFmtId="0" fontId="1" fillId="2" borderId="22" xfId="0" applyFont="1" applyFill="1" applyBorder="1" applyAlignment="1">
      <alignment horizontal="center" vertical="center" textRotation="90"/>
    </xf>
    <xf numFmtId="0" fontId="1" fillId="2" borderId="37" xfId="0" applyFont="1" applyFill="1" applyBorder="1" applyAlignment="1">
      <alignment horizontal="center" vertical="center"/>
    </xf>
    <xf numFmtId="0" fontId="2" fillId="0" borderId="38" xfId="0" applyFont="1" applyBorder="1"/>
    <xf numFmtId="0" fontId="1" fillId="2" borderId="27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2" fillId="0" borderId="24" xfId="0" applyFont="1" applyBorder="1"/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textRotation="90"/>
    </xf>
    <xf numFmtId="0" fontId="1" fillId="2" borderId="22" xfId="0" applyFont="1" applyFill="1" applyBorder="1" applyAlignment="1">
      <alignment horizontal="center" textRotation="90" wrapText="1"/>
    </xf>
    <xf numFmtId="0" fontId="2" fillId="0" borderId="43" xfId="0" applyFont="1" applyBorder="1"/>
    <xf numFmtId="0" fontId="2" fillId="0" borderId="28" xfId="0" applyFont="1" applyBorder="1"/>
    <xf numFmtId="0" fontId="2" fillId="0" borderId="48" xfId="0" applyFont="1" applyBorder="1"/>
    <xf numFmtId="0" fontId="1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/>
    <xf numFmtId="0" fontId="0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47"/>
  <sheetViews>
    <sheetView tabSelected="1" workbookViewId="0">
      <selection activeCell="B36" sqref="B36"/>
    </sheetView>
  </sheetViews>
  <sheetFormatPr defaultColWidth="14.453125" defaultRowHeight="15" customHeight="1"/>
  <cols>
    <col min="1" max="1" width="8.7265625" customWidth="1"/>
    <col min="2" max="2" width="28.7265625" customWidth="1"/>
    <col min="3" max="3" width="37" customWidth="1"/>
    <col min="4" max="4" width="27.81640625" customWidth="1"/>
    <col min="5" max="5" width="24.81640625" customWidth="1"/>
    <col min="6" max="26" width="8.7265625" customWidth="1"/>
  </cols>
  <sheetData>
    <row r="2" spans="2:5">
      <c r="B2" s="2" t="s">
        <v>1</v>
      </c>
      <c r="C2" s="3">
        <v>2017</v>
      </c>
      <c r="D2" s="4"/>
      <c r="E2" s="5"/>
    </row>
    <row r="3" spans="2:5">
      <c r="B3" s="6" t="s">
        <v>3</v>
      </c>
      <c r="C3" s="7" t="s">
        <v>4</v>
      </c>
      <c r="D3" s="8"/>
      <c r="E3" s="5"/>
    </row>
    <row r="4" spans="2:5">
      <c r="B4" s="9" t="s">
        <v>5</v>
      </c>
      <c r="C4" s="10" t="s">
        <v>6</v>
      </c>
      <c r="D4" s="11"/>
      <c r="E4" s="5"/>
    </row>
    <row r="6" spans="2:5">
      <c r="B6" s="12" t="s">
        <v>7</v>
      </c>
    </row>
    <row r="7" spans="2:5">
      <c r="B7" s="13" t="s">
        <v>8</v>
      </c>
      <c r="C7" s="14" t="s">
        <v>9</v>
      </c>
      <c r="D7" s="15" t="s">
        <v>10</v>
      </c>
      <c r="E7" s="12"/>
    </row>
    <row r="8" spans="2:5">
      <c r="B8" s="16"/>
      <c r="C8" s="17"/>
      <c r="D8" s="18"/>
      <c r="E8" s="12"/>
    </row>
    <row r="9" spans="2:5">
      <c r="B9" s="19" t="s">
        <v>11</v>
      </c>
      <c r="C9" s="20" t="s">
        <v>12</v>
      </c>
      <c r="D9" s="21">
        <v>17672653</v>
      </c>
      <c r="E9" s="5"/>
    </row>
    <row r="10" spans="2:5">
      <c r="B10" s="19" t="s">
        <v>13</v>
      </c>
      <c r="C10" s="20" t="s">
        <v>14</v>
      </c>
      <c r="D10" s="21">
        <v>17643477</v>
      </c>
      <c r="E10" s="5"/>
    </row>
    <row r="11" spans="2:5">
      <c r="B11" s="19" t="s">
        <v>15</v>
      </c>
      <c r="C11" s="20" t="s">
        <v>16</v>
      </c>
      <c r="D11" s="21">
        <v>17674124</v>
      </c>
      <c r="E11" s="5"/>
    </row>
    <row r="12" spans="2:5">
      <c r="B12" s="19" t="s">
        <v>17</v>
      </c>
      <c r="C12" s="20" t="s">
        <v>18</v>
      </c>
      <c r="D12" s="21">
        <v>17714031</v>
      </c>
      <c r="E12" s="5"/>
    </row>
    <row r="13" spans="2:5">
      <c r="B13" s="19" t="s">
        <v>19</v>
      </c>
      <c r="C13" s="20" t="s">
        <v>20</v>
      </c>
      <c r="D13" s="21">
        <v>17564680</v>
      </c>
      <c r="E13" s="5"/>
    </row>
    <row r="14" spans="2:5">
      <c r="B14" s="19" t="s">
        <v>19</v>
      </c>
      <c r="C14" s="20" t="s">
        <v>21</v>
      </c>
      <c r="D14" s="21">
        <v>17923125</v>
      </c>
      <c r="E14" s="5"/>
    </row>
    <row r="15" spans="2:5">
      <c r="B15" s="19" t="s">
        <v>19</v>
      </c>
      <c r="C15" s="20" t="s">
        <v>22</v>
      </c>
      <c r="D15" s="21">
        <v>17353881</v>
      </c>
      <c r="E15" s="5"/>
    </row>
    <row r="16" spans="2:5">
      <c r="B16" s="19" t="s">
        <v>19</v>
      </c>
      <c r="C16" s="20" t="s">
        <v>23</v>
      </c>
      <c r="D16" s="21">
        <v>17610832</v>
      </c>
      <c r="E16" s="5"/>
    </row>
    <row r="17" spans="2:5">
      <c r="B17" s="9" t="s">
        <v>19</v>
      </c>
      <c r="C17" s="22" t="s">
        <v>24</v>
      </c>
      <c r="D17" s="11">
        <v>17697120</v>
      </c>
      <c r="E17" s="5"/>
    </row>
    <row r="19" spans="2:5">
      <c r="B19" s="12" t="s">
        <v>25</v>
      </c>
    </row>
    <row r="20" spans="2:5">
      <c r="B20" s="13" t="s">
        <v>9</v>
      </c>
      <c r="C20" s="15" t="s">
        <v>10</v>
      </c>
    </row>
    <row r="21" spans="2:5">
      <c r="B21" s="23" t="s">
        <v>12</v>
      </c>
      <c r="C21" s="24">
        <v>17672653</v>
      </c>
    </row>
    <row r="22" spans="2:5">
      <c r="B22" s="23" t="s">
        <v>16</v>
      </c>
      <c r="C22" s="24">
        <v>17674124</v>
      </c>
    </row>
    <row r="23" spans="2:5">
      <c r="B23" s="23" t="s">
        <v>26</v>
      </c>
      <c r="C23" s="24">
        <v>17564680</v>
      </c>
    </row>
    <row r="24" spans="2:5">
      <c r="B24" s="19" t="s">
        <v>21</v>
      </c>
      <c r="C24" s="21">
        <v>17923125</v>
      </c>
    </row>
    <row r="25" spans="2:5">
      <c r="B25" s="19" t="s">
        <v>22</v>
      </c>
      <c r="C25" s="21">
        <v>17353881</v>
      </c>
    </row>
    <row r="26" spans="2:5">
      <c r="B26" s="19" t="s">
        <v>27</v>
      </c>
      <c r="C26" s="21">
        <v>17610832</v>
      </c>
    </row>
    <row r="27" spans="2:5">
      <c r="B27" s="25" t="s">
        <v>24</v>
      </c>
      <c r="C27" s="26">
        <v>17697120</v>
      </c>
    </row>
    <row r="29" spans="2:5">
      <c r="B29" s="13" t="s">
        <v>28</v>
      </c>
      <c r="C29" s="15" t="s">
        <v>29</v>
      </c>
    </row>
    <row r="30" spans="2:5">
      <c r="B30" s="19" t="s">
        <v>30</v>
      </c>
      <c r="C30" s="21">
        <v>1</v>
      </c>
    </row>
    <row r="31" spans="2:5">
      <c r="B31" s="19" t="s">
        <v>31</v>
      </c>
      <c r="C31" s="21">
        <v>1</v>
      </c>
    </row>
    <row r="32" spans="2:5">
      <c r="B32" s="19" t="s">
        <v>32</v>
      </c>
      <c r="C32" s="21">
        <v>1</v>
      </c>
    </row>
    <row r="33" spans="2:5">
      <c r="B33" s="19" t="s">
        <v>33</v>
      </c>
      <c r="C33" s="21">
        <v>3</v>
      </c>
    </row>
    <row r="34" spans="2:5">
      <c r="B34" s="19" t="s">
        <v>34</v>
      </c>
      <c r="C34" s="21">
        <v>27</v>
      </c>
    </row>
    <row r="35" spans="2:5">
      <c r="B35" s="25" t="s">
        <v>35</v>
      </c>
      <c r="C35" s="26">
        <v>1</v>
      </c>
    </row>
    <row r="37" spans="2:5">
      <c r="B37" s="13" t="s">
        <v>36</v>
      </c>
      <c r="C37" s="15" t="s">
        <v>10</v>
      </c>
    </row>
    <row r="38" spans="2:5">
      <c r="B38" s="19" t="s">
        <v>30</v>
      </c>
      <c r="C38" s="21" t="s">
        <v>37</v>
      </c>
    </row>
    <row r="39" spans="2:5">
      <c r="B39" s="19" t="s">
        <v>31</v>
      </c>
      <c r="C39" s="21" t="s">
        <v>38</v>
      </c>
    </row>
    <row r="40" spans="2:5">
      <c r="B40" s="19" t="s">
        <v>32</v>
      </c>
      <c r="C40" s="21" t="s">
        <v>39</v>
      </c>
    </row>
    <row r="41" spans="2:5">
      <c r="B41" s="19" t="s">
        <v>33</v>
      </c>
      <c r="C41" s="21" t="s">
        <v>40</v>
      </c>
    </row>
    <row r="42" spans="2:5">
      <c r="B42" s="25" t="s">
        <v>34</v>
      </c>
      <c r="C42" s="27" t="s">
        <v>41</v>
      </c>
    </row>
    <row r="43" spans="2:5">
      <c r="C43" s="28" t="s">
        <v>42</v>
      </c>
    </row>
    <row r="46" spans="2:5">
      <c r="B46" s="2"/>
      <c r="C46" s="29" t="s">
        <v>9</v>
      </c>
      <c r="D46" s="4" t="s">
        <v>43</v>
      </c>
      <c r="E46" s="5"/>
    </row>
    <row r="47" spans="2:5">
      <c r="B47" s="9" t="s">
        <v>44</v>
      </c>
      <c r="C47" s="22" t="s">
        <v>14</v>
      </c>
      <c r="D47" s="11" t="s">
        <v>45</v>
      </c>
      <c r="E47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B4" sqref="B4"/>
    </sheetView>
  </sheetViews>
  <sheetFormatPr defaultColWidth="14.453125" defaultRowHeight="15" customHeight="1"/>
  <cols>
    <col min="1" max="1" width="8.7265625" customWidth="1"/>
    <col min="2" max="2" width="58.54296875" customWidth="1"/>
    <col min="3" max="3" width="18.7265625" customWidth="1"/>
    <col min="4" max="4" width="18.26953125" customWidth="1"/>
    <col min="5" max="5" width="2.26953125" customWidth="1"/>
    <col min="6" max="6" width="19.453125" customWidth="1"/>
    <col min="7" max="7" width="15" customWidth="1"/>
    <col min="8" max="26" width="8.7265625" customWidth="1"/>
  </cols>
  <sheetData>
    <row r="2" spans="2:7" ht="14.5">
      <c r="B2" s="12" t="s">
        <v>0</v>
      </c>
      <c r="C2" s="12" t="s">
        <v>2</v>
      </c>
      <c r="D2" s="48" t="s">
        <v>112</v>
      </c>
      <c r="E2" s="48"/>
      <c r="F2" s="49" t="s">
        <v>76</v>
      </c>
      <c r="G2" s="51" t="s">
        <v>78</v>
      </c>
    </row>
    <row r="3" spans="2:7" ht="14.5">
      <c r="B3" s="12" t="s">
        <v>114</v>
      </c>
      <c r="C3" s="12"/>
      <c r="D3" s="48"/>
      <c r="E3" s="48"/>
      <c r="F3" s="52"/>
      <c r="G3" s="53"/>
    </row>
    <row r="4" spans="2:7" ht="14.5">
      <c r="B4" s="54" t="s">
        <v>115</v>
      </c>
      <c r="C4" s="55"/>
      <c r="D4" s="15"/>
      <c r="E4" s="12"/>
      <c r="F4" s="157" t="s">
        <v>116</v>
      </c>
      <c r="G4" s="159"/>
    </row>
    <row r="5" spans="2:7" ht="14.5">
      <c r="B5" s="68" t="s">
        <v>119</v>
      </c>
      <c r="C5" s="63" t="s">
        <v>29</v>
      </c>
      <c r="D5" s="18">
        <v>1734</v>
      </c>
      <c r="E5" s="12"/>
      <c r="F5" s="155"/>
      <c r="G5" s="155"/>
    </row>
    <row r="6" spans="2:7" ht="14.5">
      <c r="B6" s="68" t="s">
        <v>212</v>
      </c>
      <c r="C6" s="63" t="s">
        <v>29</v>
      </c>
      <c r="D6" s="18">
        <v>728</v>
      </c>
      <c r="E6" s="12"/>
      <c r="F6" s="155"/>
      <c r="G6" s="155"/>
    </row>
    <row r="7" spans="2:7" ht="14.5">
      <c r="B7" s="23" t="s">
        <v>213</v>
      </c>
      <c r="C7" s="63"/>
      <c r="D7" s="18"/>
      <c r="E7" s="12"/>
      <c r="F7" s="155"/>
      <c r="G7" s="155"/>
    </row>
    <row r="8" spans="2:7" ht="14.5">
      <c r="B8" s="68" t="s">
        <v>214</v>
      </c>
      <c r="C8" s="63" t="s">
        <v>29</v>
      </c>
      <c r="D8" s="18">
        <v>1734</v>
      </c>
      <c r="E8" s="12"/>
      <c r="F8" s="155"/>
      <c r="G8" s="155"/>
    </row>
    <row r="9" spans="2:7" ht="14.5">
      <c r="B9" s="68" t="s">
        <v>215</v>
      </c>
      <c r="C9" s="63" t="s">
        <v>29</v>
      </c>
      <c r="D9" s="18">
        <v>207</v>
      </c>
      <c r="E9" s="12"/>
      <c r="F9" s="155"/>
      <c r="G9" s="155"/>
    </row>
    <row r="10" spans="2:7" ht="14.5">
      <c r="B10" s="68" t="s">
        <v>216</v>
      </c>
      <c r="C10" s="63" t="s">
        <v>29</v>
      </c>
      <c r="D10" s="18"/>
      <c r="E10" s="12"/>
      <c r="F10" s="155"/>
      <c r="G10" s="155"/>
    </row>
    <row r="11" spans="2:7" ht="14.5">
      <c r="B11" s="23" t="s">
        <v>217</v>
      </c>
      <c r="C11" s="63"/>
      <c r="D11" s="18"/>
      <c r="E11" s="12"/>
      <c r="F11" s="155"/>
      <c r="G11" s="155"/>
    </row>
    <row r="12" spans="2:7" ht="14.5">
      <c r="B12" s="68" t="s">
        <v>218</v>
      </c>
      <c r="C12" s="63" t="s">
        <v>29</v>
      </c>
      <c r="D12" s="18">
        <v>335</v>
      </c>
      <c r="E12" s="12"/>
      <c r="F12" s="155"/>
      <c r="G12" s="155"/>
    </row>
    <row r="13" spans="2:7" ht="14.5">
      <c r="B13" s="68" t="s">
        <v>220</v>
      </c>
      <c r="C13" s="63" t="s">
        <v>29</v>
      </c>
      <c r="D13" s="18"/>
      <c r="E13" s="12"/>
      <c r="F13" s="155"/>
      <c r="G13" s="155"/>
    </row>
    <row r="14" spans="2:7" ht="14.5">
      <c r="B14" s="23" t="s">
        <v>221</v>
      </c>
      <c r="C14" s="63"/>
      <c r="D14" s="18"/>
      <c r="E14" s="12"/>
      <c r="F14" s="155"/>
      <c r="G14" s="155"/>
    </row>
    <row r="15" spans="2:7" ht="14.5">
      <c r="B15" s="68" t="s">
        <v>222</v>
      </c>
      <c r="C15" s="63" t="s">
        <v>29</v>
      </c>
      <c r="D15" s="18">
        <v>234</v>
      </c>
      <c r="E15" s="12"/>
      <c r="F15" s="155"/>
      <c r="G15" s="155"/>
    </row>
    <row r="16" spans="2:7" ht="14.5">
      <c r="B16" s="68" t="s">
        <v>223</v>
      </c>
      <c r="C16" s="63" t="s">
        <v>29</v>
      </c>
      <c r="D16" s="18">
        <v>44</v>
      </c>
      <c r="E16" s="12"/>
      <c r="F16" s="155"/>
      <c r="G16" s="155"/>
    </row>
    <row r="17" spans="2:7" ht="14.5">
      <c r="B17" s="69" t="s">
        <v>224</v>
      </c>
      <c r="C17" s="65" t="s">
        <v>29</v>
      </c>
      <c r="D17" s="66"/>
      <c r="E17" s="12"/>
      <c r="F17" s="156"/>
      <c r="G17" s="156"/>
    </row>
    <row r="18" spans="2:7" ht="14.5">
      <c r="B18" s="96"/>
      <c r="C18" s="67"/>
      <c r="D18" s="12"/>
      <c r="E18" s="12"/>
    </row>
    <row r="20" spans="2:7" ht="14.5">
      <c r="B20" s="98" t="s">
        <v>227</v>
      </c>
      <c r="C20" s="55" t="s">
        <v>29</v>
      </c>
      <c r="D20" s="15">
        <v>0</v>
      </c>
      <c r="F20" s="154" t="s">
        <v>116</v>
      </c>
      <c r="G20" s="160"/>
    </row>
    <row r="21" spans="2:7" ht="14.5">
      <c r="B21" s="103" t="s">
        <v>239</v>
      </c>
      <c r="C21" s="63" t="s">
        <v>29</v>
      </c>
      <c r="D21" s="18">
        <v>335</v>
      </c>
      <c r="F21" s="155"/>
      <c r="G21" s="155"/>
    </row>
    <row r="22" spans="2:7" ht="14.5">
      <c r="B22" s="68" t="s">
        <v>248</v>
      </c>
      <c r="C22" s="63" t="s">
        <v>29</v>
      </c>
      <c r="D22" s="18"/>
      <c r="F22" s="155"/>
      <c r="G22" s="155"/>
    </row>
    <row r="23" spans="2:7" ht="14.5">
      <c r="B23" s="68" t="s">
        <v>252</v>
      </c>
      <c r="C23" s="63" t="s">
        <v>29</v>
      </c>
      <c r="D23" s="18"/>
      <c r="F23" s="155"/>
      <c r="G23" s="155"/>
    </row>
    <row r="24" spans="2:7" ht="14.5">
      <c r="B24" s="68" t="s">
        <v>256</v>
      </c>
      <c r="C24" s="63" t="s">
        <v>180</v>
      </c>
      <c r="D24" s="108" t="s">
        <v>257</v>
      </c>
      <c r="F24" s="155"/>
      <c r="G24" s="155"/>
    </row>
    <row r="25" spans="2:7" ht="14.5">
      <c r="B25" s="103" t="s">
        <v>258</v>
      </c>
      <c r="C25" s="63" t="s">
        <v>29</v>
      </c>
      <c r="D25" s="18">
        <v>23</v>
      </c>
      <c r="F25" s="155"/>
      <c r="G25" s="156"/>
    </row>
    <row r="26" spans="2:7" ht="14.5">
      <c r="B26" s="103" t="s">
        <v>259</v>
      </c>
      <c r="C26" s="63" t="s">
        <v>180</v>
      </c>
      <c r="D26" s="110">
        <v>10</v>
      </c>
      <c r="F26" s="155"/>
      <c r="G26" s="112"/>
    </row>
    <row r="27" spans="2:7" ht="14.5">
      <c r="B27" s="68" t="s">
        <v>116</v>
      </c>
      <c r="C27" s="63" t="s">
        <v>180</v>
      </c>
      <c r="D27" s="18">
        <v>10</v>
      </c>
      <c r="F27" s="155"/>
      <c r="G27" s="112"/>
    </row>
    <row r="28" spans="2:7" ht="14.5">
      <c r="B28" s="69" t="s">
        <v>260</v>
      </c>
      <c r="C28" s="65" t="s">
        <v>29</v>
      </c>
      <c r="D28" s="66"/>
      <c r="F28" s="156"/>
      <c r="G28" s="114" t="s">
        <v>147</v>
      </c>
    </row>
    <row r="30" spans="2:7" ht="14.5">
      <c r="B30" s="12" t="s">
        <v>262</v>
      </c>
      <c r="C30" s="12"/>
      <c r="D30" s="12"/>
      <c r="E30" s="7"/>
    </row>
    <row r="31" spans="2:7" ht="14.5">
      <c r="B31" s="98" t="s">
        <v>263</v>
      </c>
      <c r="C31" s="55"/>
      <c r="D31" s="15"/>
      <c r="F31" s="157" t="s">
        <v>264</v>
      </c>
    </row>
    <row r="32" spans="2:7" ht="14.5">
      <c r="B32" s="68" t="s">
        <v>31</v>
      </c>
      <c r="C32" s="63" t="s">
        <v>180</v>
      </c>
      <c r="D32" s="18">
        <v>0</v>
      </c>
      <c r="F32" s="155"/>
    </row>
    <row r="33" spans="2:7" ht="14.5">
      <c r="B33" s="68" t="s">
        <v>30</v>
      </c>
      <c r="C33" s="63" t="s">
        <v>180</v>
      </c>
      <c r="D33" s="18">
        <v>0</v>
      </c>
      <c r="F33" s="155"/>
    </row>
    <row r="34" spans="2:7" ht="14.5">
      <c r="B34" s="68" t="s">
        <v>32</v>
      </c>
      <c r="C34" s="63" t="s">
        <v>180</v>
      </c>
      <c r="D34" s="18">
        <v>0</v>
      </c>
      <c r="F34" s="155"/>
    </row>
    <row r="35" spans="2:7" ht="14.5">
      <c r="B35" s="103" t="s">
        <v>266</v>
      </c>
      <c r="C35" s="63" t="s">
        <v>180</v>
      </c>
      <c r="D35" s="18">
        <v>1</v>
      </c>
      <c r="F35" s="155"/>
    </row>
    <row r="36" spans="2:7" ht="14.5">
      <c r="B36" s="103" t="s">
        <v>267</v>
      </c>
      <c r="C36" s="63" t="s">
        <v>180</v>
      </c>
      <c r="D36" s="18">
        <v>0</v>
      </c>
      <c r="F36" s="155"/>
    </row>
    <row r="37" spans="2:7" ht="14.5">
      <c r="B37" s="119" t="s">
        <v>268</v>
      </c>
      <c r="C37" s="67" t="s">
        <v>180</v>
      </c>
      <c r="D37" s="121">
        <v>1</v>
      </c>
      <c r="F37" s="155"/>
    </row>
    <row r="38" spans="2:7" ht="14.5">
      <c r="B38" s="122" t="s">
        <v>269</v>
      </c>
      <c r="C38" s="65" t="s">
        <v>29</v>
      </c>
      <c r="D38" s="66"/>
      <c r="F38" s="156"/>
    </row>
    <row r="40" spans="2:7" ht="14.5">
      <c r="B40" s="47" t="s">
        <v>270</v>
      </c>
    </row>
    <row r="41" spans="2:7" ht="14.5">
      <c r="B41" s="98" t="s">
        <v>271</v>
      </c>
      <c r="C41" s="55" t="s">
        <v>29</v>
      </c>
      <c r="D41" s="15">
        <v>12</v>
      </c>
      <c r="F41" s="154" t="s">
        <v>116</v>
      </c>
      <c r="G41" s="154" t="s">
        <v>147</v>
      </c>
    </row>
    <row r="42" spans="2:7" ht="14.5">
      <c r="B42" s="103" t="s">
        <v>272</v>
      </c>
      <c r="C42" s="63" t="s">
        <v>29</v>
      </c>
      <c r="D42" s="18"/>
      <c r="F42" s="155"/>
      <c r="G42" s="155"/>
    </row>
    <row r="43" spans="2:7" ht="14.5">
      <c r="B43" s="68" t="s">
        <v>273</v>
      </c>
      <c r="C43" s="63" t="s">
        <v>29</v>
      </c>
      <c r="D43" s="18"/>
      <c r="F43" s="155"/>
      <c r="G43" s="155"/>
    </row>
    <row r="44" spans="2:7" ht="14.5">
      <c r="B44" s="68" t="s">
        <v>274</v>
      </c>
      <c r="C44" s="63" t="s">
        <v>29</v>
      </c>
      <c r="D44" s="18"/>
      <c r="F44" s="155"/>
      <c r="G44" s="155"/>
    </row>
    <row r="45" spans="2:7" ht="14.5">
      <c r="B45" s="68" t="s">
        <v>276</v>
      </c>
      <c r="C45" s="63" t="s">
        <v>29</v>
      </c>
      <c r="D45" s="18"/>
      <c r="F45" s="155"/>
      <c r="G45" s="155"/>
    </row>
    <row r="46" spans="2:7" ht="14.5">
      <c r="B46" s="103" t="s">
        <v>278</v>
      </c>
      <c r="C46" s="63" t="s">
        <v>29</v>
      </c>
      <c r="D46" s="18"/>
      <c r="F46" s="155"/>
      <c r="G46" s="155"/>
    </row>
    <row r="47" spans="2:7" ht="14.5">
      <c r="B47" s="68" t="s">
        <v>273</v>
      </c>
      <c r="C47" s="63" t="s">
        <v>29</v>
      </c>
      <c r="D47" s="18" t="s">
        <v>279</v>
      </c>
      <c r="F47" s="155"/>
      <c r="G47" s="155"/>
    </row>
    <row r="48" spans="2:7" ht="14.5">
      <c r="B48" s="68" t="s">
        <v>274</v>
      </c>
      <c r="C48" s="63" t="s">
        <v>29</v>
      </c>
      <c r="D48" s="18" t="s">
        <v>279</v>
      </c>
      <c r="F48" s="155"/>
      <c r="G48" s="155"/>
    </row>
    <row r="49" spans="2:7" ht="14.5">
      <c r="B49" s="68" t="s">
        <v>276</v>
      </c>
      <c r="C49" s="63" t="s">
        <v>29</v>
      </c>
      <c r="D49" s="18" t="s">
        <v>279</v>
      </c>
      <c r="F49" s="155"/>
      <c r="G49" s="155"/>
    </row>
    <row r="50" spans="2:7" ht="14.5">
      <c r="B50" s="103" t="s">
        <v>280</v>
      </c>
      <c r="C50" s="63" t="s">
        <v>29</v>
      </c>
      <c r="D50" s="18">
        <v>2</v>
      </c>
      <c r="F50" s="155"/>
      <c r="G50" s="155"/>
    </row>
    <row r="51" spans="2:7" ht="14.5">
      <c r="B51" s="103" t="s">
        <v>285</v>
      </c>
      <c r="C51" s="63" t="s">
        <v>29</v>
      </c>
      <c r="D51" s="18">
        <v>1</v>
      </c>
      <c r="F51" s="155"/>
      <c r="G51" s="155"/>
    </row>
    <row r="52" spans="2:7" ht="14.5">
      <c r="B52" s="122" t="s">
        <v>286</v>
      </c>
      <c r="C52" s="65" t="s">
        <v>29</v>
      </c>
      <c r="D52" s="66">
        <v>3</v>
      </c>
      <c r="F52" s="156"/>
      <c r="G52" s="156"/>
    </row>
    <row r="54" spans="2:7" ht="14.5">
      <c r="B54" s="12" t="s">
        <v>287</v>
      </c>
    </row>
    <row r="55" spans="2:7" ht="14.5">
      <c r="B55" s="98" t="s">
        <v>289</v>
      </c>
      <c r="C55" s="55" t="s">
        <v>29</v>
      </c>
      <c r="D55" s="15"/>
      <c r="F55" s="158" t="s">
        <v>116</v>
      </c>
      <c r="G55" s="161"/>
    </row>
    <row r="56" spans="2:7" ht="14.5">
      <c r="B56" s="103" t="s">
        <v>292</v>
      </c>
      <c r="C56" s="63" t="s">
        <v>29</v>
      </c>
      <c r="D56" s="18">
        <v>25</v>
      </c>
      <c r="F56" s="155"/>
      <c r="G56" s="155"/>
    </row>
    <row r="57" spans="2:7" ht="14.5">
      <c r="B57" s="103" t="s">
        <v>293</v>
      </c>
      <c r="C57" s="63" t="s">
        <v>29</v>
      </c>
      <c r="D57" s="18">
        <v>45</v>
      </c>
      <c r="F57" s="155"/>
      <c r="G57" s="155"/>
    </row>
    <row r="58" spans="2:7" ht="15.75" customHeight="1">
      <c r="B58" s="131" t="s">
        <v>294</v>
      </c>
      <c r="C58" s="106" t="s">
        <v>29</v>
      </c>
      <c r="D58" s="133">
        <v>82</v>
      </c>
      <c r="F58" s="155"/>
      <c r="G58" s="155"/>
    </row>
    <row r="59" spans="2:7" ht="15.75" customHeight="1">
      <c r="B59" s="7"/>
      <c r="C59" s="67"/>
      <c r="D59" s="12"/>
      <c r="F59" s="155"/>
      <c r="G59" s="155"/>
    </row>
    <row r="60" spans="2:7" ht="15.75" customHeight="1">
      <c r="B60" s="135" t="s">
        <v>295</v>
      </c>
      <c r="C60" s="81" t="s">
        <v>180</v>
      </c>
      <c r="D60" s="137">
        <v>110</v>
      </c>
      <c r="F60" s="156"/>
      <c r="G60" s="156"/>
    </row>
    <row r="62" spans="2:7" ht="14.5">
      <c r="B62" s="12" t="s">
        <v>298</v>
      </c>
    </row>
    <row r="63" spans="2:7" ht="14.5">
      <c r="B63" s="98" t="s">
        <v>300</v>
      </c>
      <c r="C63" s="55" t="s">
        <v>29</v>
      </c>
      <c r="D63" s="15" t="s">
        <v>279</v>
      </c>
      <c r="F63" s="157" t="s">
        <v>116</v>
      </c>
    </row>
    <row r="64" spans="2:7" ht="14.5">
      <c r="B64" s="103" t="s">
        <v>301</v>
      </c>
      <c r="C64" s="63" t="s">
        <v>29</v>
      </c>
      <c r="D64" s="18" t="s">
        <v>279</v>
      </c>
      <c r="F64" s="155"/>
    </row>
    <row r="65" spans="2:6" ht="14.5">
      <c r="B65" s="103" t="s">
        <v>302</v>
      </c>
      <c r="C65" s="63" t="s">
        <v>180</v>
      </c>
      <c r="D65" s="18" t="s">
        <v>279</v>
      </c>
      <c r="F65" s="155"/>
    </row>
    <row r="66" spans="2:6" ht="14.5">
      <c r="B66" s="103" t="s">
        <v>303</v>
      </c>
      <c r="C66" s="63" t="s">
        <v>180</v>
      </c>
      <c r="D66" s="18" t="s">
        <v>279</v>
      </c>
      <c r="F66" s="155"/>
    </row>
    <row r="67" spans="2:6" ht="14.5">
      <c r="B67" s="103" t="s">
        <v>304</v>
      </c>
      <c r="C67" s="63" t="s">
        <v>180</v>
      </c>
      <c r="D67" s="18" t="s">
        <v>279</v>
      </c>
      <c r="F67" s="155"/>
    </row>
    <row r="68" spans="2:6" ht="14.5">
      <c r="B68" s="103" t="s">
        <v>305</v>
      </c>
      <c r="C68" s="63" t="s">
        <v>180</v>
      </c>
      <c r="D68" s="18" t="s">
        <v>279</v>
      </c>
      <c r="F68" s="155"/>
    </row>
    <row r="69" spans="2:6" ht="14.5">
      <c r="B69" s="131" t="s">
        <v>306</v>
      </c>
      <c r="C69" s="106" t="s">
        <v>29</v>
      </c>
      <c r="D69" s="133">
        <v>3</v>
      </c>
      <c r="F69" s="156"/>
    </row>
  </sheetData>
  <mergeCells count="10">
    <mergeCell ref="F4:F17"/>
    <mergeCell ref="G4:G17"/>
    <mergeCell ref="F63:F69"/>
    <mergeCell ref="G20:G25"/>
    <mergeCell ref="G55:G60"/>
    <mergeCell ref="F20:F28"/>
    <mergeCell ref="F31:F38"/>
    <mergeCell ref="F41:F52"/>
    <mergeCell ref="G41:G52"/>
    <mergeCell ref="F55:F6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H1000"/>
  <sheetViews>
    <sheetView workbookViewId="0">
      <pane ySplit="2" topLeftCell="A3" activePane="bottomLeft" state="frozen"/>
      <selection pane="bottomLeft" activeCell="B4" sqref="B4"/>
    </sheetView>
  </sheetViews>
  <sheetFormatPr defaultColWidth="14.453125" defaultRowHeight="15" customHeight="1"/>
  <cols>
    <col min="1" max="1" width="8.7265625" customWidth="1"/>
    <col min="2" max="2" width="52.453125" customWidth="1"/>
    <col min="3" max="3" width="22.7265625" customWidth="1"/>
    <col min="4" max="4" width="25.08984375" customWidth="1"/>
    <col min="5" max="5" width="1.08984375" customWidth="1"/>
    <col min="6" max="7" width="13" customWidth="1"/>
    <col min="8" max="26" width="8.7265625" customWidth="1"/>
  </cols>
  <sheetData>
    <row r="1" spans="2:7" ht="14.5">
      <c r="G1" s="1"/>
    </row>
    <row r="2" spans="2:7" ht="14.5">
      <c r="C2" s="12" t="s">
        <v>2</v>
      </c>
      <c r="D2" s="12" t="s">
        <v>113</v>
      </c>
      <c r="E2" s="12"/>
      <c r="F2" s="56" t="s">
        <v>76</v>
      </c>
      <c r="G2" s="59" t="s">
        <v>78</v>
      </c>
    </row>
    <row r="3" spans="2:7" ht="14.5">
      <c r="B3" s="12" t="s">
        <v>129</v>
      </c>
      <c r="C3" s="12"/>
      <c r="D3" s="12"/>
      <c r="E3" s="12"/>
      <c r="F3" s="60"/>
      <c r="G3" s="62"/>
    </row>
    <row r="4" spans="2:7" ht="14.5">
      <c r="B4" s="54" t="s">
        <v>131</v>
      </c>
      <c r="C4" s="55" t="s">
        <v>29</v>
      </c>
      <c r="D4" s="15"/>
      <c r="E4" s="176"/>
      <c r="F4" s="158" t="s">
        <v>132</v>
      </c>
    </row>
    <row r="5" spans="2:7" ht="14.5">
      <c r="B5" s="23" t="s">
        <v>133</v>
      </c>
      <c r="C5" s="63" t="s">
        <v>29</v>
      </c>
      <c r="D5" s="18"/>
      <c r="E5" s="177"/>
      <c r="F5" s="155"/>
    </row>
    <row r="6" spans="2:7" ht="14.5">
      <c r="B6" s="23" t="s">
        <v>134</v>
      </c>
      <c r="C6" s="63" t="s">
        <v>29</v>
      </c>
      <c r="D6" s="18"/>
      <c r="E6" s="177"/>
      <c r="F6" s="155"/>
    </row>
    <row r="7" spans="2:7" ht="14.5">
      <c r="B7" s="23" t="s">
        <v>135</v>
      </c>
      <c r="C7" s="63" t="s">
        <v>29</v>
      </c>
      <c r="D7" s="18">
        <v>3</v>
      </c>
      <c r="E7" s="177"/>
      <c r="F7" s="155"/>
    </row>
    <row r="8" spans="2:7" ht="14.5">
      <c r="B8" s="23" t="s">
        <v>136</v>
      </c>
      <c r="C8" s="63" t="s">
        <v>29</v>
      </c>
      <c r="D8" s="18"/>
      <c r="E8" s="177"/>
      <c r="F8" s="155"/>
    </row>
    <row r="9" spans="2:7" ht="14.5">
      <c r="B9" s="23" t="s">
        <v>137</v>
      </c>
      <c r="C9" s="63" t="s">
        <v>29</v>
      </c>
      <c r="D9" s="18"/>
      <c r="E9" s="177"/>
      <c r="F9" s="155"/>
    </row>
    <row r="10" spans="2:7" ht="14.5">
      <c r="B10" s="23" t="s">
        <v>138</v>
      </c>
      <c r="C10" s="63" t="s">
        <v>29</v>
      </c>
      <c r="D10" s="18"/>
      <c r="E10" s="177"/>
      <c r="F10" s="155"/>
    </row>
    <row r="11" spans="2:7" ht="14.5">
      <c r="B11" s="23" t="s">
        <v>139</v>
      </c>
      <c r="C11" s="63" t="s">
        <v>29</v>
      </c>
      <c r="D11" s="18"/>
      <c r="E11" s="177"/>
      <c r="F11" s="155"/>
    </row>
    <row r="12" spans="2:7" ht="14.5">
      <c r="B12" s="23" t="s">
        <v>140</v>
      </c>
      <c r="C12" s="63" t="s">
        <v>29</v>
      </c>
      <c r="D12" s="18"/>
      <c r="E12" s="177"/>
      <c r="F12" s="155"/>
    </row>
    <row r="13" spans="2:7" ht="14.5">
      <c r="B13" s="23" t="s">
        <v>141</v>
      </c>
      <c r="C13" s="63" t="s">
        <v>29</v>
      </c>
      <c r="D13" s="18"/>
      <c r="E13" s="177"/>
      <c r="F13" s="155"/>
    </row>
    <row r="14" spans="2:7" ht="14.5">
      <c r="B14" s="23" t="s">
        <v>142</v>
      </c>
      <c r="C14" s="63" t="s">
        <v>29</v>
      </c>
      <c r="D14" s="18">
        <v>7</v>
      </c>
      <c r="E14" s="177"/>
      <c r="F14" s="155"/>
    </row>
    <row r="15" spans="2:7" ht="29.25" customHeight="1">
      <c r="B15" s="64" t="s">
        <v>143</v>
      </c>
      <c r="C15" s="65" t="s">
        <v>29</v>
      </c>
      <c r="D15" s="66">
        <v>1</v>
      </c>
      <c r="E15" s="177"/>
      <c r="F15" s="156"/>
    </row>
    <row r="16" spans="2:7" ht="14.5">
      <c r="B16" s="5"/>
      <c r="C16" s="67"/>
      <c r="D16" s="12"/>
      <c r="E16" s="12"/>
      <c r="F16" s="1"/>
    </row>
    <row r="17" spans="2:8" ht="14.5">
      <c r="B17" s="12" t="s">
        <v>144</v>
      </c>
      <c r="C17" s="12"/>
      <c r="F17" s="1"/>
    </row>
    <row r="18" spans="2:8" ht="14.5">
      <c r="B18" s="54" t="s">
        <v>145</v>
      </c>
      <c r="C18" s="55" t="s">
        <v>29</v>
      </c>
      <c r="D18" s="15">
        <v>436</v>
      </c>
      <c r="E18" s="12"/>
      <c r="F18" s="159" t="s">
        <v>146</v>
      </c>
      <c r="G18" s="159" t="s">
        <v>147</v>
      </c>
    </row>
    <row r="19" spans="2:8" ht="14.5">
      <c r="B19" s="23" t="s">
        <v>148</v>
      </c>
      <c r="C19" s="63" t="s">
        <v>29</v>
      </c>
      <c r="D19" s="18">
        <v>7</v>
      </c>
      <c r="E19" s="12"/>
      <c r="F19" s="155"/>
      <c r="G19" s="155"/>
    </row>
    <row r="20" spans="2:8" ht="14.5">
      <c r="B20" s="23" t="s">
        <v>149</v>
      </c>
      <c r="C20" s="63" t="s">
        <v>29</v>
      </c>
      <c r="D20" s="18"/>
      <c r="E20" s="12"/>
      <c r="F20" s="155"/>
      <c r="G20" s="155"/>
    </row>
    <row r="21" spans="2:8" ht="14.5">
      <c r="B21" s="68" t="s">
        <v>150</v>
      </c>
      <c r="C21" s="63" t="s">
        <v>29</v>
      </c>
      <c r="D21" s="18">
        <v>846</v>
      </c>
      <c r="E21" s="12"/>
      <c r="F21" s="155"/>
      <c r="G21" s="155"/>
    </row>
    <row r="22" spans="2:8" ht="14.5">
      <c r="B22" s="68" t="s">
        <v>151</v>
      </c>
      <c r="C22" s="63" t="s">
        <v>29</v>
      </c>
      <c r="D22" s="18">
        <v>1061</v>
      </c>
      <c r="E22" s="12"/>
      <c r="F22" s="155"/>
      <c r="G22" s="155"/>
    </row>
    <row r="23" spans="2:8" ht="14.5">
      <c r="B23" s="68" t="s">
        <v>152</v>
      </c>
      <c r="C23" s="63" t="s">
        <v>29</v>
      </c>
      <c r="D23" s="18">
        <v>84</v>
      </c>
      <c r="E23" s="12"/>
      <c r="F23" s="155"/>
      <c r="G23" s="155"/>
    </row>
    <row r="24" spans="2:8" ht="14.5">
      <c r="B24" s="69" t="s">
        <v>153</v>
      </c>
      <c r="C24" s="65" t="s">
        <v>29</v>
      </c>
      <c r="D24" s="66">
        <v>74</v>
      </c>
      <c r="E24" s="12"/>
      <c r="F24" s="156"/>
      <c r="G24" s="156"/>
    </row>
    <row r="25" spans="2:8" ht="14.5">
      <c r="B25" s="7"/>
      <c r="G25" s="1"/>
    </row>
    <row r="26" spans="2:8" ht="14.5">
      <c r="B26" s="180" t="s">
        <v>154</v>
      </c>
      <c r="C26" s="181"/>
      <c r="D26" s="181"/>
      <c r="E26" s="47"/>
      <c r="G26" s="1"/>
    </row>
    <row r="27" spans="2:8" ht="14.5">
      <c r="B27" s="70" t="s">
        <v>155</v>
      </c>
      <c r="C27" s="71"/>
      <c r="D27" s="52" t="s">
        <v>156</v>
      </c>
      <c r="E27" s="178" t="s">
        <v>157</v>
      </c>
      <c r="F27" s="179"/>
      <c r="G27" s="1"/>
    </row>
    <row r="28" spans="2:8" ht="14.5">
      <c r="B28" s="19" t="s">
        <v>158</v>
      </c>
      <c r="C28" s="63" t="s">
        <v>29</v>
      </c>
      <c r="D28" s="20">
        <v>18</v>
      </c>
      <c r="E28" s="169">
        <v>12</v>
      </c>
      <c r="F28" s="168"/>
      <c r="G28" s="158" t="s">
        <v>132</v>
      </c>
      <c r="H28" s="158" t="s">
        <v>147</v>
      </c>
    </row>
    <row r="29" spans="2:8" ht="14.5">
      <c r="B29" s="19" t="s">
        <v>159</v>
      </c>
      <c r="C29" s="63" t="s">
        <v>29</v>
      </c>
      <c r="D29" s="20">
        <v>83</v>
      </c>
      <c r="E29" s="169">
        <v>75</v>
      </c>
      <c r="F29" s="168"/>
      <c r="G29" s="155"/>
      <c r="H29" s="155"/>
    </row>
    <row r="30" spans="2:8" ht="14.5">
      <c r="B30" s="19" t="s">
        <v>160</v>
      </c>
      <c r="C30" s="63" t="s">
        <v>29</v>
      </c>
      <c r="D30" s="20">
        <v>126</v>
      </c>
      <c r="E30" s="169">
        <v>115</v>
      </c>
      <c r="F30" s="168"/>
      <c r="G30" s="155"/>
      <c r="H30" s="155"/>
    </row>
    <row r="31" spans="2:8" ht="14.5">
      <c r="B31" s="19" t="s">
        <v>161</v>
      </c>
      <c r="C31" s="63" t="s">
        <v>29</v>
      </c>
      <c r="D31" s="20">
        <v>95</v>
      </c>
      <c r="E31" s="169">
        <v>110</v>
      </c>
      <c r="F31" s="168"/>
      <c r="G31" s="155"/>
      <c r="H31" s="155"/>
    </row>
    <row r="32" spans="2:8" ht="14.5">
      <c r="B32" s="19" t="s">
        <v>162</v>
      </c>
      <c r="C32" s="63" t="s">
        <v>29</v>
      </c>
      <c r="D32" s="20">
        <v>43</v>
      </c>
      <c r="E32" s="169">
        <v>30</v>
      </c>
      <c r="F32" s="168"/>
      <c r="G32" s="155"/>
      <c r="H32" s="155"/>
    </row>
    <row r="33" spans="2:8" ht="14.5">
      <c r="B33" s="19" t="s">
        <v>163</v>
      </c>
      <c r="C33" s="63" t="s">
        <v>29</v>
      </c>
      <c r="D33" s="20">
        <v>94</v>
      </c>
      <c r="E33" s="169">
        <v>62</v>
      </c>
      <c r="F33" s="168"/>
      <c r="G33" s="155"/>
      <c r="H33" s="155"/>
    </row>
    <row r="34" spans="2:8" ht="14.5">
      <c r="B34" s="19" t="s">
        <v>164</v>
      </c>
      <c r="C34" s="63" t="s">
        <v>29</v>
      </c>
      <c r="D34" s="20"/>
      <c r="E34" s="169"/>
      <c r="F34" s="168"/>
      <c r="G34" s="155"/>
      <c r="H34" s="155"/>
    </row>
    <row r="35" spans="2:8" ht="14.5">
      <c r="B35" s="19" t="s">
        <v>165</v>
      </c>
      <c r="C35" s="63" t="s">
        <v>29</v>
      </c>
      <c r="D35" s="20"/>
      <c r="E35" s="169"/>
      <c r="F35" s="168"/>
      <c r="G35" s="155"/>
      <c r="H35" s="155"/>
    </row>
    <row r="36" spans="2:8" ht="14.5">
      <c r="B36" s="19" t="s">
        <v>166</v>
      </c>
      <c r="C36" s="63" t="s">
        <v>29</v>
      </c>
      <c r="D36" s="20"/>
      <c r="E36" s="169"/>
      <c r="F36" s="168"/>
      <c r="G36" s="155"/>
      <c r="H36" s="155"/>
    </row>
    <row r="37" spans="2:8" ht="14.5">
      <c r="B37" s="19" t="s">
        <v>167</v>
      </c>
      <c r="C37" s="72" t="s">
        <v>29</v>
      </c>
      <c r="D37" s="20"/>
      <c r="E37" s="169"/>
      <c r="F37" s="168"/>
      <c r="G37" s="155"/>
      <c r="H37" s="155"/>
    </row>
    <row r="38" spans="2:8" ht="14.5">
      <c r="B38" s="19" t="s">
        <v>168</v>
      </c>
      <c r="C38" s="63" t="s">
        <v>29</v>
      </c>
      <c r="D38" s="20"/>
      <c r="E38" s="169"/>
      <c r="F38" s="168"/>
      <c r="G38" s="155"/>
      <c r="H38" s="155"/>
    </row>
    <row r="39" spans="2:8" ht="14.5">
      <c r="B39" s="19" t="s">
        <v>169</v>
      </c>
      <c r="C39" s="63" t="s">
        <v>29</v>
      </c>
      <c r="D39" s="20"/>
      <c r="E39" s="169"/>
      <c r="F39" s="168"/>
      <c r="G39" s="155"/>
      <c r="H39" s="155"/>
    </row>
    <row r="40" spans="2:8" ht="14.5">
      <c r="B40" s="19" t="s">
        <v>170</v>
      </c>
      <c r="C40" s="63" t="s">
        <v>29</v>
      </c>
      <c r="D40" s="20"/>
      <c r="E40" s="169"/>
      <c r="F40" s="168"/>
      <c r="G40" s="155"/>
      <c r="H40" s="155"/>
    </row>
    <row r="41" spans="2:8" ht="14.5">
      <c r="B41" s="19" t="s">
        <v>171</v>
      </c>
      <c r="C41" s="63" t="s">
        <v>29</v>
      </c>
      <c r="D41" s="20"/>
      <c r="E41" s="169"/>
      <c r="F41" s="168"/>
      <c r="G41" s="155"/>
      <c r="H41" s="155"/>
    </row>
    <row r="42" spans="2:8" ht="14.5">
      <c r="B42" s="19" t="s">
        <v>172</v>
      </c>
      <c r="C42" s="63" t="s">
        <v>29</v>
      </c>
      <c r="D42" s="20"/>
      <c r="E42" s="169"/>
      <c r="F42" s="168"/>
      <c r="G42" s="156"/>
      <c r="H42" s="156"/>
    </row>
    <row r="43" spans="2:8" ht="14.5">
      <c r="B43" s="73" t="s">
        <v>173</v>
      </c>
      <c r="C43" s="22"/>
      <c r="D43" s="74"/>
      <c r="E43" s="170"/>
      <c r="F43" s="166"/>
      <c r="G43" s="1"/>
    </row>
    <row r="44" spans="2:8" ht="14.5">
      <c r="F44" s="5"/>
      <c r="G44" s="1"/>
    </row>
    <row r="45" spans="2:8" ht="29">
      <c r="B45" s="75" t="s">
        <v>174</v>
      </c>
      <c r="C45" s="76"/>
      <c r="D45" s="77">
        <v>2065</v>
      </c>
      <c r="F45" s="78" t="s">
        <v>175</v>
      </c>
    </row>
    <row r="46" spans="2:8" ht="14.5">
      <c r="B46" s="7"/>
      <c r="F46" s="1"/>
    </row>
    <row r="47" spans="2:8" ht="14.5">
      <c r="B47" s="47" t="s">
        <v>176</v>
      </c>
    </row>
    <row r="48" spans="2:8" ht="14.5">
      <c r="B48" s="54" t="s">
        <v>177</v>
      </c>
      <c r="C48" s="55" t="s">
        <v>29</v>
      </c>
      <c r="D48" s="79">
        <v>436</v>
      </c>
      <c r="F48" s="158" t="s">
        <v>178</v>
      </c>
      <c r="G48" s="171" t="s">
        <v>147</v>
      </c>
    </row>
    <row r="49" spans="2:7" ht="14.5">
      <c r="B49" s="19" t="s">
        <v>179</v>
      </c>
      <c r="C49" s="63" t="s">
        <v>180</v>
      </c>
      <c r="D49" s="21">
        <v>0</v>
      </c>
      <c r="F49" s="155"/>
      <c r="G49" s="163"/>
    </row>
    <row r="50" spans="2:7" ht="14.5">
      <c r="B50" s="19" t="s">
        <v>181</v>
      </c>
      <c r="C50" s="63" t="s">
        <v>180</v>
      </c>
      <c r="D50" s="21">
        <v>0</v>
      </c>
      <c r="F50" s="155"/>
      <c r="G50" s="163"/>
    </row>
    <row r="51" spans="2:7" ht="14.5">
      <c r="B51" s="19" t="s">
        <v>182</v>
      </c>
      <c r="C51" s="63" t="s">
        <v>180</v>
      </c>
      <c r="D51" s="21">
        <v>0</v>
      </c>
      <c r="F51" s="155"/>
      <c r="G51" s="163"/>
    </row>
    <row r="52" spans="2:7" ht="14.5">
      <c r="B52" s="19" t="s">
        <v>183</v>
      </c>
      <c r="C52" s="63" t="s">
        <v>180</v>
      </c>
      <c r="D52" s="21">
        <v>289</v>
      </c>
      <c r="F52" s="155"/>
      <c r="G52" s="163"/>
    </row>
    <row r="53" spans="2:7" ht="14.5">
      <c r="B53" s="19" t="s">
        <v>184</v>
      </c>
      <c r="C53" s="63" t="s">
        <v>180</v>
      </c>
      <c r="D53" s="21">
        <v>0</v>
      </c>
      <c r="F53" s="155"/>
      <c r="G53" s="163"/>
    </row>
    <row r="54" spans="2:7" ht="14.5">
      <c r="B54" s="25" t="s">
        <v>185</v>
      </c>
      <c r="C54" s="65" t="s">
        <v>180</v>
      </c>
      <c r="D54" s="26">
        <v>436</v>
      </c>
      <c r="F54" s="156"/>
      <c r="G54" s="164"/>
    </row>
    <row r="55" spans="2:7" ht="14.5">
      <c r="B55" s="80" t="s">
        <v>186</v>
      </c>
      <c r="C55" s="81" t="s">
        <v>180</v>
      </c>
      <c r="D55" s="77">
        <v>0</v>
      </c>
      <c r="F55" s="82" t="s">
        <v>116</v>
      </c>
      <c r="G55" s="82"/>
    </row>
    <row r="56" spans="2:7" ht="14.5">
      <c r="B56" s="7"/>
      <c r="F56" s="1"/>
    </row>
    <row r="57" spans="2:7" ht="13.5" customHeight="1">
      <c r="B57" s="12" t="s">
        <v>187</v>
      </c>
      <c r="F57" s="1"/>
    </row>
    <row r="58" spans="2:7" ht="14.5">
      <c r="B58" s="83" t="s">
        <v>188</v>
      </c>
      <c r="C58" s="55" t="s">
        <v>189</v>
      </c>
      <c r="D58" s="84"/>
      <c r="F58" s="159" t="s">
        <v>190</v>
      </c>
      <c r="G58" s="162" t="s">
        <v>147</v>
      </c>
    </row>
    <row r="59" spans="2:7" ht="17.25" customHeight="1">
      <c r="B59" s="85" t="s">
        <v>191</v>
      </c>
      <c r="C59" s="63" t="s">
        <v>189</v>
      </c>
      <c r="D59" s="86">
        <v>554</v>
      </c>
      <c r="E59" s="87"/>
      <c r="F59" s="155"/>
      <c r="G59" s="163"/>
    </row>
    <row r="60" spans="2:7" ht="14.5">
      <c r="B60" s="85" t="s">
        <v>192</v>
      </c>
      <c r="C60" s="63" t="s">
        <v>189</v>
      </c>
      <c r="D60" s="86">
        <v>521</v>
      </c>
      <c r="F60" s="155"/>
      <c r="G60" s="163"/>
    </row>
    <row r="61" spans="2:7" ht="14.5">
      <c r="B61" s="85" t="s">
        <v>193</v>
      </c>
      <c r="C61" s="63" t="s">
        <v>189</v>
      </c>
      <c r="D61" s="86">
        <v>502</v>
      </c>
      <c r="F61" s="155"/>
      <c r="G61" s="163"/>
    </row>
    <row r="62" spans="2:7" ht="14.5">
      <c r="B62" s="85" t="s">
        <v>194</v>
      </c>
      <c r="C62" s="63" t="s">
        <v>189</v>
      </c>
      <c r="D62" s="86">
        <v>344</v>
      </c>
      <c r="F62" s="155"/>
      <c r="G62" s="163"/>
    </row>
    <row r="63" spans="2:7" ht="14.5">
      <c r="B63" s="85" t="s">
        <v>195</v>
      </c>
      <c r="C63" s="63" t="s">
        <v>189</v>
      </c>
      <c r="D63" s="86">
        <v>281</v>
      </c>
      <c r="F63" s="155"/>
      <c r="G63" s="163"/>
    </row>
    <row r="64" spans="2:7" ht="14.5">
      <c r="B64" s="85" t="s">
        <v>196</v>
      </c>
      <c r="C64" s="63" t="s">
        <v>189</v>
      </c>
      <c r="D64" s="86">
        <v>274</v>
      </c>
      <c r="F64" s="155"/>
      <c r="G64" s="163"/>
    </row>
    <row r="65" spans="2:8" ht="14.5">
      <c r="B65" s="85" t="s">
        <v>197</v>
      </c>
      <c r="C65" s="63" t="s">
        <v>189</v>
      </c>
      <c r="D65" s="86">
        <v>205</v>
      </c>
      <c r="F65" s="155"/>
      <c r="G65" s="163"/>
    </row>
    <row r="66" spans="2:8" ht="14.5">
      <c r="B66" s="85" t="s">
        <v>198</v>
      </c>
      <c r="C66" s="63" t="s">
        <v>189</v>
      </c>
      <c r="D66" s="86">
        <v>169</v>
      </c>
      <c r="F66" s="155"/>
      <c r="G66" s="163"/>
    </row>
    <row r="67" spans="2:8" ht="14.5">
      <c r="B67" s="88" t="s">
        <v>199</v>
      </c>
      <c r="C67" s="65" t="s">
        <v>189</v>
      </c>
      <c r="D67" s="89">
        <v>167</v>
      </c>
      <c r="F67" s="156"/>
      <c r="G67" s="164"/>
    </row>
    <row r="68" spans="2:8" ht="14.5">
      <c r="G68" s="1"/>
    </row>
    <row r="69" spans="2:8" ht="14.5">
      <c r="B69" s="12" t="s">
        <v>200</v>
      </c>
      <c r="C69" s="12"/>
      <c r="D69" s="12"/>
      <c r="E69" s="12"/>
      <c r="F69" s="12"/>
      <c r="G69" s="90"/>
    </row>
    <row r="70" spans="2:8" ht="14.5">
      <c r="B70" s="70"/>
      <c r="C70" s="14"/>
      <c r="D70" s="14" t="s">
        <v>156</v>
      </c>
      <c r="E70" s="172" t="s">
        <v>157</v>
      </c>
      <c r="F70" s="173"/>
      <c r="G70" s="158" t="s">
        <v>116</v>
      </c>
      <c r="H70" s="158" t="s">
        <v>147</v>
      </c>
    </row>
    <row r="71" spans="2:8" ht="14.5">
      <c r="B71" s="19" t="s">
        <v>201</v>
      </c>
      <c r="C71" s="63" t="s">
        <v>180</v>
      </c>
      <c r="D71" s="63">
        <v>1</v>
      </c>
      <c r="E71" s="174">
        <v>1</v>
      </c>
      <c r="F71" s="175"/>
      <c r="G71" s="155"/>
      <c r="H71" s="155"/>
    </row>
    <row r="72" spans="2:8" ht="14.5">
      <c r="B72" s="19" t="s">
        <v>202</v>
      </c>
      <c r="C72" s="63" t="s">
        <v>180</v>
      </c>
      <c r="D72" s="63">
        <v>1</v>
      </c>
      <c r="E72" s="167">
        <v>2</v>
      </c>
      <c r="F72" s="168"/>
      <c r="G72" s="155"/>
      <c r="H72" s="155"/>
    </row>
    <row r="73" spans="2:8" ht="14.5">
      <c r="B73" s="19" t="s">
        <v>203</v>
      </c>
      <c r="C73" s="63" t="s">
        <v>180</v>
      </c>
      <c r="D73" s="63">
        <v>3</v>
      </c>
      <c r="E73" s="167">
        <v>2</v>
      </c>
      <c r="F73" s="168"/>
      <c r="G73" s="155"/>
      <c r="H73" s="155"/>
    </row>
    <row r="74" spans="2:8" ht="14.5">
      <c r="B74" s="19" t="s">
        <v>204</v>
      </c>
      <c r="C74" s="63" t="s">
        <v>180</v>
      </c>
      <c r="D74" s="63">
        <v>3</v>
      </c>
      <c r="E74" s="167">
        <v>3</v>
      </c>
      <c r="F74" s="168"/>
      <c r="G74" s="155"/>
      <c r="H74" s="155"/>
    </row>
    <row r="75" spans="2:8" ht="14.5">
      <c r="B75" s="25" t="s">
        <v>205</v>
      </c>
      <c r="C75" s="65" t="s">
        <v>180</v>
      </c>
      <c r="D75" s="65">
        <v>2</v>
      </c>
      <c r="E75" s="165">
        <v>3</v>
      </c>
      <c r="F75" s="166"/>
      <c r="G75" s="156"/>
      <c r="H75" s="156"/>
    </row>
    <row r="76" spans="2:8" ht="14.5">
      <c r="B76" s="12"/>
      <c r="C76" s="12"/>
      <c r="D76" s="12"/>
      <c r="E76" s="12"/>
      <c r="F76" s="12"/>
      <c r="G76" s="90"/>
    </row>
    <row r="77" spans="2:8" ht="14.5">
      <c r="B77" s="12" t="s">
        <v>206</v>
      </c>
      <c r="G77" s="1"/>
    </row>
    <row r="78" spans="2:8" ht="14.5">
      <c r="B78" s="54" t="s">
        <v>207</v>
      </c>
      <c r="C78" s="55" t="s">
        <v>29</v>
      </c>
      <c r="D78" s="84"/>
      <c r="F78" s="159" t="s">
        <v>190</v>
      </c>
    </row>
    <row r="79" spans="2:8" ht="14.5">
      <c r="B79" s="19" t="s">
        <v>208</v>
      </c>
      <c r="C79" s="63" t="s">
        <v>29</v>
      </c>
      <c r="D79" s="86">
        <v>0</v>
      </c>
      <c r="F79" s="155"/>
    </row>
    <row r="80" spans="2:8" ht="14.5">
      <c r="B80" s="19" t="s">
        <v>209</v>
      </c>
      <c r="C80" s="63" t="s">
        <v>29</v>
      </c>
      <c r="D80" s="86">
        <v>0</v>
      </c>
      <c r="F80" s="155"/>
    </row>
    <row r="81" spans="2:7" ht="14.5">
      <c r="B81" s="19" t="s">
        <v>210</v>
      </c>
      <c r="C81" s="63" t="s">
        <v>29</v>
      </c>
      <c r="D81" s="86">
        <v>0</v>
      </c>
      <c r="F81" s="155"/>
    </row>
    <row r="82" spans="2:7" ht="14.5">
      <c r="B82" s="25" t="s">
        <v>211</v>
      </c>
      <c r="C82" s="65" t="s">
        <v>29</v>
      </c>
      <c r="D82" s="89">
        <v>0</v>
      </c>
      <c r="F82" s="156"/>
    </row>
    <row r="83" spans="2:7" ht="14.5">
      <c r="G83" s="1"/>
    </row>
    <row r="84" spans="2:7" ht="14.5">
      <c r="G84" s="1"/>
    </row>
    <row r="85" spans="2:7" ht="14.5">
      <c r="G85" s="1"/>
    </row>
    <row r="86" spans="2:7" ht="14.5">
      <c r="G86" s="1"/>
    </row>
    <row r="87" spans="2:7" ht="14.5">
      <c r="G87" s="1"/>
    </row>
    <row r="88" spans="2:7" ht="14.5">
      <c r="G88" s="1"/>
    </row>
    <row r="89" spans="2:7" ht="14.5">
      <c r="G89" s="1"/>
    </row>
    <row r="90" spans="2:7" ht="14.5">
      <c r="G90" s="1"/>
    </row>
    <row r="91" spans="2:7" ht="14.5">
      <c r="G91" s="1"/>
    </row>
    <row r="92" spans="2:7" ht="14.5">
      <c r="G92" s="1"/>
    </row>
    <row r="93" spans="2:7" ht="14.5">
      <c r="G93" s="1"/>
    </row>
    <row r="94" spans="2:7" ht="14.5">
      <c r="G94" s="1"/>
    </row>
    <row r="95" spans="2:7" ht="14.5">
      <c r="G95" s="1"/>
    </row>
    <row r="96" spans="2:7" ht="14.5">
      <c r="G96" s="1"/>
    </row>
    <row r="97" spans="7:7" ht="14.5">
      <c r="G97" s="1"/>
    </row>
    <row r="98" spans="7:7" ht="14.5">
      <c r="G98" s="1"/>
    </row>
    <row r="99" spans="7:7" ht="14.5">
      <c r="G99" s="1"/>
    </row>
    <row r="100" spans="7:7" ht="14.5">
      <c r="G100" s="1"/>
    </row>
    <row r="101" spans="7:7" ht="14.5">
      <c r="G101" s="1"/>
    </row>
    <row r="102" spans="7:7" ht="14.5">
      <c r="G102" s="1"/>
    </row>
    <row r="103" spans="7:7" ht="14.5">
      <c r="G103" s="1"/>
    </row>
    <row r="104" spans="7:7" ht="14.5">
      <c r="G104" s="1"/>
    </row>
    <row r="105" spans="7:7" ht="14.5">
      <c r="G105" s="1"/>
    </row>
    <row r="106" spans="7:7" ht="14.5">
      <c r="G106" s="1"/>
    </row>
    <row r="107" spans="7:7" ht="14.5">
      <c r="G107" s="1"/>
    </row>
    <row r="108" spans="7:7" ht="14.5">
      <c r="G108" s="1"/>
    </row>
    <row r="109" spans="7:7" ht="14.5">
      <c r="G109" s="1"/>
    </row>
    <row r="110" spans="7:7" ht="14.5">
      <c r="G110" s="1"/>
    </row>
    <row r="111" spans="7:7" ht="14.5">
      <c r="G111" s="1"/>
    </row>
    <row r="112" spans="7:7" ht="14.5">
      <c r="G112" s="1"/>
    </row>
    <row r="113" spans="7:7" ht="14.5">
      <c r="G113" s="1"/>
    </row>
    <row r="114" spans="7:7" ht="14.5">
      <c r="G114" s="1"/>
    </row>
    <row r="115" spans="7:7" ht="14.5">
      <c r="G115" s="1"/>
    </row>
    <row r="116" spans="7:7" ht="14.5">
      <c r="G116" s="1"/>
    </row>
    <row r="117" spans="7:7" ht="14.5">
      <c r="G117" s="1"/>
    </row>
    <row r="118" spans="7:7" ht="14.5">
      <c r="G118" s="1"/>
    </row>
    <row r="119" spans="7:7" ht="14.5">
      <c r="G119" s="1"/>
    </row>
    <row r="120" spans="7:7" ht="14.5">
      <c r="G120" s="1"/>
    </row>
    <row r="121" spans="7:7" ht="14.5">
      <c r="G121" s="1"/>
    </row>
    <row r="122" spans="7:7" ht="14.5">
      <c r="G122" s="1"/>
    </row>
    <row r="123" spans="7:7" ht="14.5">
      <c r="G123" s="1"/>
    </row>
    <row r="124" spans="7:7" ht="14.5">
      <c r="G124" s="1"/>
    </row>
    <row r="125" spans="7:7" ht="14.5">
      <c r="G125" s="1"/>
    </row>
    <row r="126" spans="7:7" ht="14.5">
      <c r="G126" s="1"/>
    </row>
    <row r="127" spans="7:7" ht="14.5">
      <c r="G127" s="1"/>
    </row>
    <row r="128" spans="7:7" ht="14.5">
      <c r="G128" s="1"/>
    </row>
    <row r="129" spans="7:7" ht="14.5">
      <c r="G129" s="1"/>
    </row>
    <row r="130" spans="7:7" ht="14.5">
      <c r="G130" s="1"/>
    </row>
    <row r="131" spans="7:7" ht="14.5">
      <c r="G131" s="1"/>
    </row>
    <row r="132" spans="7:7" ht="14.5">
      <c r="G132" s="1"/>
    </row>
    <row r="133" spans="7:7" ht="14.5">
      <c r="G133" s="1"/>
    </row>
    <row r="134" spans="7:7" ht="14.5">
      <c r="G134" s="1"/>
    </row>
    <row r="135" spans="7:7" ht="14.5">
      <c r="G135" s="1"/>
    </row>
    <row r="136" spans="7:7" ht="14.5">
      <c r="G136" s="1"/>
    </row>
    <row r="137" spans="7:7" ht="14.5">
      <c r="G137" s="1"/>
    </row>
    <row r="138" spans="7:7" ht="14.5">
      <c r="G138" s="1"/>
    </row>
    <row r="139" spans="7:7" ht="14.5">
      <c r="G139" s="1"/>
    </row>
    <row r="140" spans="7:7" ht="14.5">
      <c r="G140" s="1"/>
    </row>
    <row r="141" spans="7:7" ht="14.5">
      <c r="G141" s="1"/>
    </row>
    <row r="142" spans="7:7" ht="14.5">
      <c r="G142" s="1"/>
    </row>
    <row r="143" spans="7:7" ht="14.5">
      <c r="G143" s="1"/>
    </row>
    <row r="144" spans="7:7" ht="14.5">
      <c r="G144" s="1"/>
    </row>
    <row r="145" spans="7:7" ht="14.5">
      <c r="G145" s="1"/>
    </row>
    <row r="146" spans="7:7" ht="14.5">
      <c r="G146" s="1"/>
    </row>
    <row r="147" spans="7:7" ht="14.5">
      <c r="G147" s="1"/>
    </row>
    <row r="148" spans="7:7" ht="14.5">
      <c r="G148" s="1"/>
    </row>
    <row r="149" spans="7:7" ht="14.5">
      <c r="G149" s="1"/>
    </row>
    <row r="150" spans="7:7" ht="14.5">
      <c r="G150" s="1"/>
    </row>
    <row r="151" spans="7:7" ht="14.5">
      <c r="G151" s="1"/>
    </row>
    <row r="152" spans="7:7" ht="14.5">
      <c r="G152" s="1"/>
    </row>
    <row r="153" spans="7:7" ht="14.5">
      <c r="G153" s="1"/>
    </row>
    <row r="154" spans="7:7" ht="14.5">
      <c r="G154" s="1"/>
    </row>
    <row r="155" spans="7:7" ht="14.5">
      <c r="G155" s="1"/>
    </row>
    <row r="156" spans="7:7" ht="14.5">
      <c r="G156" s="1"/>
    </row>
    <row r="157" spans="7:7" ht="14.5">
      <c r="G157" s="1"/>
    </row>
    <row r="158" spans="7:7" ht="14.5">
      <c r="G158" s="1"/>
    </row>
    <row r="159" spans="7:7" ht="14.5">
      <c r="G159" s="1"/>
    </row>
    <row r="160" spans="7:7" ht="14.5">
      <c r="G160" s="1"/>
    </row>
    <row r="161" spans="7:7" ht="14.5">
      <c r="G161" s="1"/>
    </row>
    <row r="162" spans="7:7" ht="14.5">
      <c r="G162" s="1"/>
    </row>
    <row r="163" spans="7:7" ht="14.5">
      <c r="G163" s="1"/>
    </row>
    <row r="164" spans="7:7" ht="14.5">
      <c r="G164" s="1"/>
    </row>
    <row r="165" spans="7:7" ht="14.5">
      <c r="G165" s="1"/>
    </row>
    <row r="166" spans="7:7" ht="14.5">
      <c r="G166" s="1"/>
    </row>
    <row r="167" spans="7:7" ht="14.5">
      <c r="G167" s="1"/>
    </row>
    <row r="168" spans="7:7" ht="14.5">
      <c r="G168" s="1"/>
    </row>
    <row r="169" spans="7:7" ht="14.5">
      <c r="G169" s="1"/>
    </row>
    <row r="170" spans="7:7" ht="14.5">
      <c r="G170" s="1"/>
    </row>
    <row r="171" spans="7:7" ht="14.5">
      <c r="G171" s="1"/>
    </row>
    <row r="172" spans="7:7" ht="14.5">
      <c r="G172" s="1"/>
    </row>
    <row r="173" spans="7:7" ht="14.5">
      <c r="G173" s="1"/>
    </row>
    <row r="174" spans="7:7" ht="14.5">
      <c r="G174" s="1"/>
    </row>
    <row r="175" spans="7:7" ht="14.5">
      <c r="G175" s="1"/>
    </row>
    <row r="176" spans="7:7" ht="14.5">
      <c r="G176" s="1"/>
    </row>
    <row r="177" spans="7:7" ht="14.5">
      <c r="G177" s="1"/>
    </row>
    <row r="178" spans="7:7" ht="14.5">
      <c r="G178" s="1"/>
    </row>
    <row r="179" spans="7:7" ht="14.5">
      <c r="G179" s="1"/>
    </row>
    <row r="180" spans="7:7" ht="14.5">
      <c r="G180" s="1"/>
    </row>
    <row r="181" spans="7:7" ht="14.5">
      <c r="G181" s="1"/>
    </row>
    <row r="182" spans="7:7" ht="14.5">
      <c r="G182" s="1"/>
    </row>
    <row r="183" spans="7:7" ht="14.5">
      <c r="G183" s="1"/>
    </row>
    <row r="184" spans="7:7" ht="14.5">
      <c r="G184" s="1"/>
    </row>
    <row r="185" spans="7:7" ht="14.5">
      <c r="G185" s="1"/>
    </row>
    <row r="186" spans="7:7" ht="14.5">
      <c r="G186" s="1"/>
    </row>
    <row r="187" spans="7:7" ht="14.5">
      <c r="G187" s="1"/>
    </row>
    <row r="188" spans="7:7" ht="14.5">
      <c r="G188" s="1"/>
    </row>
    <row r="189" spans="7:7" ht="14.5">
      <c r="G189" s="1"/>
    </row>
    <row r="190" spans="7:7" ht="14.5">
      <c r="G190" s="1"/>
    </row>
    <row r="191" spans="7:7" ht="14.5">
      <c r="G191" s="1"/>
    </row>
    <row r="192" spans="7:7" ht="14.5">
      <c r="G192" s="1"/>
    </row>
    <row r="193" spans="7:7" ht="14.5">
      <c r="G193" s="1"/>
    </row>
    <row r="194" spans="7:7" ht="14.5">
      <c r="G194" s="1"/>
    </row>
    <row r="195" spans="7:7" ht="14.5">
      <c r="G195" s="1"/>
    </row>
    <row r="196" spans="7:7" ht="14.5">
      <c r="G196" s="1"/>
    </row>
    <row r="197" spans="7:7" ht="14.5">
      <c r="G197" s="1"/>
    </row>
    <row r="198" spans="7:7" ht="14.5">
      <c r="G198" s="1"/>
    </row>
    <row r="199" spans="7:7" ht="14.5">
      <c r="G199" s="1"/>
    </row>
    <row r="200" spans="7:7" ht="14.5">
      <c r="G200" s="1"/>
    </row>
    <row r="201" spans="7:7" ht="14.5">
      <c r="G201" s="1"/>
    </row>
    <row r="202" spans="7:7" ht="14.5">
      <c r="G202" s="1"/>
    </row>
    <row r="203" spans="7:7" ht="14.5">
      <c r="G203" s="1"/>
    </row>
    <row r="204" spans="7:7" ht="14.5">
      <c r="G204" s="1"/>
    </row>
    <row r="205" spans="7:7" ht="14.5">
      <c r="G205" s="1"/>
    </row>
    <row r="206" spans="7:7" ht="14.5">
      <c r="G206" s="1"/>
    </row>
    <row r="207" spans="7:7" ht="14.5">
      <c r="G207" s="1"/>
    </row>
    <row r="208" spans="7:7" ht="14.5">
      <c r="G208" s="1"/>
    </row>
    <row r="209" spans="7:7" ht="14.5">
      <c r="G209" s="1"/>
    </row>
    <row r="210" spans="7:7" ht="14.5">
      <c r="G210" s="1"/>
    </row>
    <row r="211" spans="7:7" ht="14.5">
      <c r="G211" s="1"/>
    </row>
    <row r="212" spans="7:7" ht="14.5">
      <c r="G212" s="1"/>
    </row>
    <row r="213" spans="7:7" ht="14.5">
      <c r="G213" s="1"/>
    </row>
    <row r="214" spans="7:7" ht="14.5">
      <c r="G214" s="1"/>
    </row>
    <row r="215" spans="7:7" ht="14.5">
      <c r="G215" s="1"/>
    </row>
    <row r="216" spans="7:7" ht="14.5">
      <c r="G216" s="1"/>
    </row>
    <row r="217" spans="7:7" ht="14.5">
      <c r="G217" s="1"/>
    </row>
    <row r="218" spans="7:7" ht="14.5">
      <c r="G218" s="1"/>
    </row>
    <row r="219" spans="7:7" ht="14.5">
      <c r="G219" s="1"/>
    </row>
    <row r="220" spans="7:7" ht="14.5">
      <c r="G220" s="1"/>
    </row>
    <row r="221" spans="7:7" ht="14.5">
      <c r="G221" s="1"/>
    </row>
    <row r="222" spans="7:7" ht="14.5">
      <c r="G222" s="1"/>
    </row>
    <row r="223" spans="7:7" ht="14.5">
      <c r="G223" s="1"/>
    </row>
    <row r="224" spans="7:7" ht="14.5">
      <c r="G224" s="1"/>
    </row>
    <row r="225" spans="7:7" ht="14.5">
      <c r="G225" s="1"/>
    </row>
    <row r="226" spans="7:7" ht="14.5">
      <c r="G226" s="1"/>
    </row>
    <row r="227" spans="7:7" ht="14.5">
      <c r="G227" s="1"/>
    </row>
    <row r="228" spans="7:7" ht="14.5">
      <c r="G228" s="1"/>
    </row>
    <row r="229" spans="7:7" ht="14.5">
      <c r="G229" s="1"/>
    </row>
    <row r="230" spans="7:7" ht="14.5">
      <c r="G230" s="1"/>
    </row>
    <row r="231" spans="7:7" ht="14.5">
      <c r="G231" s="1"/>
    </row>
    <row r="232" spans="7:7" ht="14.5">
      <c r="G232" s="1"/>
    </row>
    <row r="233" spans="7:7" ht="14.5">
      <c r="G233" s="1"/>
    </row>
    <row r="234" spans="7:7" ht="14.5">
      <c r="G234" s="1"/>
    </row>
    <row r="235" spans="7:7" ht="14.5">
      <c r="G235" s="1"/>
    </row>
    <row r="236" spans="7:7" ht="14.5">
      <c r="G236" s="1"/>
    </row>
    <row r="237" spans="7:7" ht="14.5">
      <c r="G237" s="1"/>
    </row>
    <row r="238" spans="7:7" ht="14.5">
      <c r="G238" s="1"/>
    </row>
    <row r="239" spans="7:7" ht="14.5">
      <c r="G239" s="1"/>
    </row>
    <row r="240" spans="7:7" ht="14.5">
      <c r="G240" s="1"/>
    </row>
    <row r="241" spans="7:7" ht="14.5">
      <c r="G241" s="1"/>
    </row>
    <row r="242" spans="7:7" ht="14.5">
      <c r="G242" s="1"/>
    </row>
    <row r="243" spans="7:7" ht="14.5">
      <c r="G243" s="1"/>
    </row>
    <row r="244" spans="7:7" ht="14.5">
      <c r="G244" s="1"/>
    </row>
    <row r="245" spans="7:7" ht="14.5">
      <c r="G245" s="1"/>
    </row>
    <row r="246" spans="7:7" ht="14.5">
      <c r="G246" s="1"/>
    </row>
    <row r="247" spans="7:7" ht="14.5">
      <c r="G247" s="1"/>
    </row>
    <row r="248" spans="7:7" ht="14.5">
      <c r="G248" s="1"/>
    </row>
    <row r="249" spans="7:7" ht="14.5">
      <c r="G249" s="1"/>
    </row>
    <row r="250" spans="7:7" ht="14.5">
      <c r="G250" s="1"/>
    </row>
    <row r="251" spans="7:7" ht="14.5">
      <c r="G251" s="1"/>
    </row>
    <row r="252" spans="7:7" ht="14.5">
      <c r="G252" s="1"/>
    </row>
    <row r="253" spans="7:7" ht="14.5">
      <c r="G253" s="1"/>
    </row>
    <row r="254" spans="7:7" ht="14.5">
      <c r="G254" s="1"/>
    </row>
    <row r="255" spans="7:7" ht="14.5">
      <c r="G255" s="1"/>
    </row>
    <row r="256" spans="7:7" ht="14.5">
      <c r="G256" s="1"/>
    </row>
    <row r="257" spans="7:7" ht="14.5">
      <c r="G257" s="1"/>
    </row>
    <row r="258" spans="7:7" ht="14.5">
      <c r="G258" s="1"/>
    </row>
    <row r="259" spans="7:7" ht="14.5">
      <c r="G259" s="1"/>
    </row>
    <row r="260" spans="7:7" ht="14.5">
      <c r="G260" s="1"/>
    </row>
    <row r="261" spans="7:7" ht="14.5">
      <c r="G261" s="1"/>
    </row>
    <row r="262" spans="7:7" ht="14.5">
      <c r="G262" s="1"/>
    </row>
    <row r="263" spans="7:7" ht="14.5">
      <c r="G263" s="1"/>
    </row>
    <row r="264" spans="7:7" ht="14.5">
      <c r="G264" s="1"/>
    </row>
    <row r="265" spans="7:7" ht="14.5">
      <c r="G265" s="1"/>
    </row>
    <row r="266" spans="7:7" ht="14.5">
      <c r="G266" s="1"/>
    </row>
    <row r="267" spans="7:7" ht="14.5">
      <c r="G267" s="1"/>
    </row>
    <row r="268" spans="7:7" ht="14.5">
      <c r="G268" s="1"/>
    </row>
    <row r="269" spans="7:7" ht="14.5">
      <c r="G269" s="1"/>
    </row>
    <row r="270" spans="7:7" ht="14.5">
      <c r="G270" s="1"/>
    </row>
    <row r="271" spans="7:7" ht="14.5">
      <c r="G271" s="1"/>
    </row>
    <row r="272" spans="7:7" ht="14.5">
      <c r="G272" s="1"/>
    </row>
    <row r="273" spans="7:7" ht="14.5">
      <c r="G273" s="1"/>
    </row>
    <row r="274" spans="7:7" ht="14.5">
      <c r="G274" s="1"/>
    </row>
    <row r="275" spans="7:7" ht="14.5">
      <c r="G275" s="1"/>
    </row>
    <row r="276" spans="7:7" ht="14.5">
      <c r="G276" s="1"/>
    </row>
    <row r="277" spans="7:7" ht="14.5">
      <c r="G277" s="1"/>
    </row>
    <row r="278" spans="7:7" ht="14.5">
      <c r="G278" s="1"/>
    </row>
    <row r="279" spans="7:7" ht="14.5">
      <c r="G279" s="1"/>
    </row>
    <row r="280" spans="7:7" ht="14.5">
      <c r="G280" s="1"/>
    </row>
    <row r="281" spans="7:7" ht="14.5">
      <c r="G281" s="1"/>
    </row>
    <row r="282" spans="7:7" ht="14.5">
      <c r="G282" s="1"/>
    </row>
    <row r="283" spans="7:7" ht="14.5">
      <c r="G283" s="1"/>
    </row>
    <row r="284" spans="7:7" ht="14.5">
      <c r="G284" s="1"/>
    </row>
    <row r="285" spans="7:7" ht="14.5">
      <c r="G285" s="1"/>
    </row>
    <row r="286" spans="7:7" ht="14.5">
      <c r="G286" s="1"/>
    </row>
    <row r="287" spans="7:7" ht="14.5">
      <c r="G287" s="1"/>
    </row>
    <row r="288" spans="7:7" ht="14.5">
      <c r="G288" s="1"/>
    </row>
    <row r="289" spans="7:7" ht="14.5">
      <c r="G289" s="1"/>
    </row>
    <row r="290" spans="7:7" ht="14.5">
      <c r="G290" s="1"/>
    </row>
    <row r="291" spans="7:7" ht="14.5">
      <c r="G291" s="1"/>
    </row>
    <row r="292" spans="7:7" ht="14.5">
      <c r="G292" s="1"/>
    </row>
    <row r="293" spans="7:7" ht="14.5">
      <c r="G293" s="1"/>
    </row>
    <row r="294" spans="7:7" ht="14.5">
      <c r="G294" s="1"/>
    </row>
    <row r="295" spans="7:7" ht="14.5">
      <c r="G295" s="1"/>
    </row>
    <row r="296" spans="7:7" ht="14.5">
      <c r="G296" s="1"/>
    </row>
    <row r="297" spans="7:7" ht="14.5">
      <c r="G297" s="1"/>
    </row>
    <row r="298" spans="7:7" ht="14.5">
      <c r="G298" s="1"/>
    </row>
    <row r="299" spans="7:7" ht="14.5">
      <c r="G299" s="1"/>
    </row>
    <row r="300" spans="7:7" ht="14.5">
      <c r="G300" s="1"/>
    </row>
    <row r="301" spans="7:7" ht="14.5">
      <c r="G301" s="1"/>
    </row>
    <row r="302" spans="7:7" ht="14.5">
      <c r="G302" s="1"/>
    </row>
    <row r="303" spans="7:7" ht="14.5">
      <c r="G303" s="1"/>
    </row>
    <row r="304" spans="7:7" ht="14.5">
      <c r="G304" s="1"/>
    </row>
    <row r="305" spans="7:7" ht="14.5">
      <c r="G305" s="1"/>
    </row>
    <row r="306" spans="7:7" ht="14.5">
      <c r="G306" s="1"/>
    </row>
    <row r="307" spans="7:7" ht="14.5">
      <c r="G307" s="1"/>
    </row>
    <row r="308" spans="7:7" ht="14.5">
      <c r="G308" s="1"/>
    </row>
    <row r="309" spans="7:7" ht="14.5">
      <c r="G309" s="1"/>
    </row>
    <row r="310" spans="7:7" ht="14.5">
      <c r="G310" s="1"/>
    </row>
    <row r="311" spans="7:7" ht="14.5">
      <c r="G311" s="1"/>
    </row>
    <row r="312" spans="7:7" ht="14.5">
      <c r="G312" s="1"/>
    </row>
    <row r="313" spans="7:7" ht="14.5">
      <c r="G313" s="1"/>
    </row>
    <row r="314" spans="7:7" ht="14.5">
      <c r="G314" s="1"/>
    </row>
    <row r="315" spans="7:7" ht="14.5">
      <c r="G315" s="1"/>
    </row>
    <row r="316" spans="7:7" ht="14.5">
      <c r="G316" s="1"/>
    </row>
    <row r="317" spans="7:7" ht="14.5">
      <c r="G317" s="1"/>
    </row>
    <row r="318" spans="7:7" ht="14.5">
      <c r="G318" s="1"/>
    </row>
    <row r="319" spans="7:7" ht="14.5">
      <c r="G319" s="1"/>
    </row>
    <row r="320" spans="7:7" ht="14.5">
      <c r="G320" s="1"/>
    </row>
    <row r="321" spans="7:7" ht="14.5">
      <c r="G321" s="1"/>
    </row>
    <row r="322" spans="7:7" ht="14.5">
      <c r="G322" s="1"/>
    </row>
    <row r="323" spans="7:7" ht="14.5">
      <c r="G323" s="1"/>
    </row>
    <row r="324" spans="7:7" ht="14.5">
      <c r="G324" s="1"/>
    </row>
    <row r="325" spans="7:7" ht="14.5">
      <c r="G325" s="1"/>
    </row>
    <row r="326" spans="7:7" ht="14.5">
      <c r="G326" s="1"/>
    </row>
    <row r="327" spans="7:7" ht="14.5">
      <c r="G327" s="1"/>
    </row>
    <row r="328" spans="7:7" ht="14.5">
      <c r="G328" s="1"/>
    </row>
    <row r="329" spans="7:7" ht="14.5">
      <c r="G329" s="1"/>
    </row>
    <row r="330" spans="7:7" ht="14.5">
      <c r="G330" s="1"/>
    </row>
    <row r="331" spans="7:7" ht="14.5">
      <c r="G331" s="1"/>
    </row>
    <row r="332" spans="7:7" ht="14.5">
      <c r="G332" s="1"/>
    </row>
    <row r="333" spans="7:7" ht="14.5">
      <c r="G333" s="1"/>
    </row>
    <row r="334" spans="7:7" ht="14.5">
      <c r="G334" s="1"/>
    </row>
    <row r="335" spans="7:7" ht="14.5">
      <c r="G335" s="1"/>
    </row>
    <row r="336" spans="7:7" ht="14.5">
      <c r="G336" s="1"/>
    </row>
    <row r="337" spans="7:7" ht="14.5">
      <c r="G337" s="1"/>
    </row>
    <row r="338" spans="7:7" ht="14.5">
      <c r="G338" s="1"/>
    </row>
    <row r="339" spans="7:7" ht="14.5">
      <c r="G339" s="1"/>
    </row>
    <row r="340" spans="7:7" ht="14.5">
      <c r="G340" s="1"/>
    </row>
    <row r="341" spans="7:7" ht="14.5">
      <c r="G341" s="1"/>
    </row>
    <row r="342" spans="7:7" ht="14.5">
      <c r="G342" s="1"/>
    </row>
    <row r="343" spans="7:7" ht="14.5">
      <c r="G343" s="1"/>
    </row>
    <row r="344" spans="7:7" ht="14.5">
      <c r="G344" s="1"/>
    </row>
    <row r="345" spans="7:7" ht="14.5">
      <c r="G345" s="1"/>
    </row>
    <row r="346" spans="7:7" ht="14.5">
      <c r="G346" s="1"/>
    </row>
    <row r="347" spans="7:7" ht="14.5">
      <c r="G347" s="1"/>
    </row>
    <row r="348" spans="7:7" ht="14.5">
      <c r="G348" s="1"/>
    </row>
    <row r="349" spans="7:7" ht="14.5">
      <c r="G349" s="1"/>
    </row>
    <row r="350" spans="7:7" ht="14.5">
      <c r="G350" s="1"/>
    </row>
    <row r="351" spans="7:7" ht="14.5">
      <c r="G351" s="1"/>
    </row>
    <row r="352" spans="7:7" ht="14.5">
      <c r="G352" s="1"/>
    </row>
    <row r="353" spans="7:7" ht="14.5">
      <c r="G353" s="1"/>
    </row>
    <row r="354" spans="7:7" ht="14.5">
      <c r="G354" s="1"/>
    </row>
    <row r="355" spans="7:7" ht="14.5">
      <c r="G355" s="1"/>
    </row>
    <row r="356" spans="7:7" ht="14.5">
      <c r="G356" s="1"/>
    </row>
    <row r="357" spans="7:7" ht="14.5">
      <c r="G357" s="1"/>
    </row>
    <row r="358" spans="7:7" ht="14.5">
      <c r="G358" s="1"/>
    </row>
    <row r="359" spans="7:7" ht="14.5">
      <c r="G359" s="1"/>
    </row>
    <row r="360" spans="7:7" ht="14.5">
      <c r="G360" s="1"/>
    </row>
    <row r="361" spans="7:7" ht="14.5">
      <c r="G361" s="1"/>
    </row>
    <row r="362" spans="7:7" ht="14.5">
      <c r="G362" s="1"/>
    </row>
    <row r="363" spans="7:7" ht="14.5">
      <c r="G363" s="1"/>
    </row>
    <row r="364" spans="7:7" ht="14.5">
      <c r="G364" s="1"/>
    </row>
    <row r="365" spans="7:7" ht="14.5">
      <c r="G365" s="1"/>
    </row>
    <row r="366" spans="7:7" ht="14.5">
      <c r="G366" s="1"/>
    </row>
    <row r="367" spans="7:7" ht="14.5">
      <c r="G367" s="1"/>
    </row>
    <row r="368" spans="7:7" ht="14.5">
      <c r="G368" s="1"/>
    </row>
    <row r="369" spans="7:7" ht="14.5">
      <c r="G369" s="1"/>
    </row>
    <row r="370" spans="7:7" ht="14.5">
      <c r="G370" s="1"/>
    </row>
    <row r="371" spans="7:7" ht="14.5">
      <c r="G371" s="1"/>
    </row>
    <row r="372" spans="7:7" ht="14.5">
      <c r="G372" s="1"/>
    </row>
    <row r="373" spans="7:7" ht="14.5">
      <c r="G373" s="1"/>
    </row>
    <row r="374" spans="7:7" ht="14.5">
      <c r="G374" s="1"/>
    </row>
    <row r="375" spans="7:7" ht="14.5">
      <c r="G375" s="1"/>
    </row>
    <row r="376" spans="7:7" ht="14.5">
      <c r="G376" s="1"/>
    </row>
    <row r="377" spans="7:7" ht="14.5">
      <c r="G377" s="1"/>
    </row>
    <row r="378" spans="7:7" ht="14.5">
      <c r="G378" s="1"/>
    </row>
    <row r="379" spans="7:7" ht="14.5">
      <c r="G379" s="1"/>
    </row>
    <row r="380" spans="7:7" ht="14.5">
      <c r="G380" s="1"/>
    </row>
    <row r="381" spans="7:7" ht="14.5">
      <c r="G381" s="1"/>
    </row>
    <row r="382" spans="7:7" ht="14.5">
      <c r="G382" s="1"/>
    </row>
    <row r="383" spans="7:7" ht="14.5">
      <c r="G383" s="1"/>
    </row>
    <row r="384" spans="7:7" ht="14.5">
      <c r="G384" s="1"/>
    </row>
    <row r="385" spans="7:7" ht="14.5">
      <c r="G385" s="1"/>
    </row>
    <row r="386" spans="7:7" ht="14.5">
      <c r="G386" s="1"/>
    </row>
    <row r="387" spans="7:7" ht="14.5">
      <c r="G387" s="1"/>
    </row>
    <row r="388" spans="7:7" ht="14.5">
      <c r="G388" s="1"/>
    </row>
    <row r="389" spans="7:7" ht="14.5">
      <c r="G389" s="1"/>
    </row>
    <row r="390" spans="7:7" ht="14.5">
      <c r="G390" s="1"/>
    </row>
    <row r="391" spans="7:7" ht="14.5">
      <c r="G391" s="1"/>
    </row>
    <row r="392" spans="7:7" ht="14.5">
      <c r="G392" s="1"/>
    </row>
    <row r="393" spans="7:7" ht="14.5">
      <c r="G393" s="1"/>
    </row>
    <row r="394" spans="7:7" ht="14.5">
      <c r="G394" s="1"/>
    </row>
    <row r="395" spans="7:7" ht="14.5">
      <c r="G395" s="1"/>
    </row>
    <row r="396" spans="7:7" ht="14.5">
      <c r="G396" s="1"/>
    </row>
    <row r="397" spans="7:7" ht="14.5">
      <c r="G397" s="1"/>
    </row>
    <row r="398" spans="7:7" ht="14.5">
      <c r="G398" s="1"/>
    </row>
    <row r="399" spans="7:7" ht="14.5">
      <c r="G399" s="1"/>
    </row>
    <row r="400" spans="7:7" ht="14.5">
      <c r="G400" s="1"/>
    </row>
    <row r="401" spans="7:7" ht="14.5">
      <c r="G401" s="1"/>
    </row>
    <row r="402" spans="7:7" ht="14.5">
      <c r="G402" s="1"/>
    </row>
    <row r="403" spans="7:7" ht="14.5">
      <c r="G403" s="1"/>
    </row>
    <row r="404" spans="7:7" ht="14.5">
      <c r="G404" s="1"/>
    </row>
    <row r="405" spans="7:7" ht="14.5">
      <c r="G405" s="1"/>
    </row>
    <row r="406" spans="7:7" ht="14.5">
      <c r="G406" s="1"/>
    </row>
    <row r="407" spans="7:7" ht="14.5">
      <c r="G407" s="1"/>
    </row>
    <row r="408" spans="7:7" ht="14.5">
      <c r="G408" s="1"/>
    </row>
    <row r="409" spans="7:7" ht="14.5">
      <c r="G409" s="1"/>
    </row>
    <row r="410" spans="7:7" ht="14.5">
      <c r="G410" s="1"/>
    </row>
    <row r="411" spans="7:7" ht="14.5">
      <c r="G411" s="1"/>
    </row>
    <row r="412" spans="7:7" ht="14.5">
      <c r="G412" s="1"/>
    </row>
    <row r="413" spans="7:7" ht="14.5">
      <c r="G413" s="1"/>
    </row>
    <row r="414" spans="7:7" ht="14.5">
      <c r="G414" s="1"/>
    </row>
    <row r="415" spans="7:7" ht="14.5">
      <c r="G415" s="1"/>
    </row>
    <row r="416" spans="7:7" ht="14.5">
      <c r="G416" s="1"/>
    </row>
    <row r="417" spans="7:7" ht="14.5">
      <c r="G417" s="1"/>
    </row>
    <row r="418" spans="7:7" ht="14.5">
      <c r="G418" s="1"/>
    </row>
    <row r="419" spans="7:7" ht="14.5">
      <c r="G419" s="1"/>
    </row>
    <row r="420" spans="7:7" ht="14.5">
      <c r="G420" s="1"/>
    </row>
    <row r="421" spans="7:7" ht="14.5">
      <c r="G421" s="1"/>
    </row>
    <row r="422" spans="7:7" ht="14.5">
      <c r="G422" s="1"/>
    </row>
    <row r="423" spans="7:7" ht="14.5">
      <c r="G423" s="1"/>
    </row>
    <row r="424" spans="7:7" ht="14.5">
      <c r="G424" s="1"/>
    </row>
    <row r="425" spans="7:7" ht="14.5">
      <c r="G425" s="1"/>
    </row>
    <row r="426" spans="7:7" ht="14.5">
      <c r="G426" s="1"/>
    </row>
    <row r="427" spans="7:7" ht="14.5">
      <c r="G427" s="1"/>
    </row>
    <row r="428" spans="7:7" ht="14.5">
      <c r="G428" s="1"/>
    </row>
    <row r="429" spans="7:7" ht="14.5">
      <c r="G429" s="1"/>
    </row>
    <row r="430" spans="7:7" ht="14.5">
      <c r="G430" s="1"/>
    </row>
    <row r="431" spans="7:7" ht="14.5">
      <c r="G431" s="1"/>
    </row>
    <row r="432" spans="7:7" ht="14.5">
      <c r="G432" s="1"/>
    </row>
    <row r="433" spans="7:7" ht="14.5">
      <c r="G433" s="1"/>
    </row>
    <row r="434" spans="7:7" ht="14.5">
      <c r="G434" s="1"/>
    </row>
    <row r="435" spans="7:7" ht="14.5">
      <c r="G435" s="1"/>
    </row>
    <row r="436" spans="7:7" ht="14.5">
      <c r="G436" s="1"/>
    </row>
    <row r="437" spans="7:7" ht="14.5">
      <c r="G437" s="1"/>
    </row>
    <row r="438" spans="7:7" ht="14.5">
      <c r="G438" s="1"/>
    </row>
    <row r="439" spans="7:7" ht="14.5">
      <c r="G439" s="1"/>
    </row>
    <row r="440" spans="7:7" ht="14.5">
      <c r="G440" s="1"/>
    </row>
    <row r="441" spans="7:7" ht="14.5">
      <c r="G441" s="1"/>
    </row>
    <row r="442" spans="7:7" ht="14.5">
      <c r="G442" s="1"/>
    </row>
    <row r="443" spans="7:7" ht="14.5">
      <c r="G443" s="1"/>
    </row>
    <row r="444" spans="7:7" ht="14.5">
      <c r="G444" s="1"/>
    </row>
    <row r="445" spans="7:7" ht="14.5">
      <c r="G445" s="1"/>
    </row>
    <row r="446" spans="7:7" ht="14.5">
      <c r="G446" s="1"/>
    </row>
    <row r="447" spans="7:7" ht="14.5">
      <c r="G447" s="1"/>
    </row>
    <row r="448" spans="7:7" ht="14.5">
      <c r="G448" s="1"/>
    </row>
    <row r="449" spans="7:7" ht="14.5">
      <c r="G449" s="1"/>
    </row>
    <row r="450" spans="7:7" ht="14.5">
      <c r="G450" s="1"/>
    </row>
    <row r="451" spans="7:7" ht="14.5">
      <c r="G451" s="1"/>
    </row>
    <row r="452" spans="7:7" ht="14.5">
      <c r="G452" s="1"/>
    </row>
    <row r="453" spans="7:7" ht="14.5">
      <c r="G453" s="1"/>
    </row>
    <row r="454" spans="7:7" ht="14.5">
      <c r="G454" s="1"/>
    </row>
    <row r="455" spans="7:7" ht="14.5">
      <c r="G455" s="1"/>
    </row>
    <row r="456" spans="7:7" ht="14.5">
      <c r="G456" s="1"/>
    </row>
    <row r="457" spans="7:7" ht="14.5">
      <c r="G457" s="1"/>
    </row>
    <row r="458" spans="7:7" ht="14.5">
      <c r="G458" s="1"/>
    </row>
    <row r="459" spans="7:7" ht="14.5">
      <c r="G459" s="1"/>
    </row>
    <row r="460" spans="7:7" ht="14.5">
      <c r="G460" s="1"/>
    </row>
    <row r="461" spans="7:7" ht="14.5">
      <c r="G461" s="1"/>
    </row>
    <row r="462" spans="7:7" ht="14.5">
      <c r="G462" s="1"/>
    </row>
    <row r="463" spans="7:7" ht="14.5">
      <c r="G463" s="1"/>
    </row>
    <row r="464" spans="7:7" ht="14.5">
      <c r="G464" s="1"/>
    </row>
    <row r="465" spans="7:7" ht="14.5">
      <c r="G465" s="1"/>
    </row>
    <row r="466" spans="7:7" ht="14.5">
      <c r="G466" s="1"/>
    </row>
    <row r="467" spans="7:7" ht="14.5">
      <c r="G467" s="1"/>
    </row>
    <row r="468" spans="7:7" ht="14.5">
      <c r="G468" s="1"/>
    </row>
    <row r="469" spans="7:7" ht="14.5">
      <c r="G469" s="1"/>
    </row>
    <row r="470" spans="7:7" ht="14.5">
      <c r="G470" s="1"/>
    </row>
    <row r="471" spans="7:7" ht="14.5">
      <c r="G471" s="1"/>
    </row>
    <row r="472" spans="7:7" ht="14.5">
      <c r="G472" s="1"/>
    </row>
    <row r="473" spans="7:7" ht="14.5">
      <c r="G473" s="1"/>
    </row>
    <row r="474" spans="7:7" ht="14.5">
      <c r="G474" s="1"/>
    </row>
    <row r="475" spans="7:7" ht="14.5">
      <c r="G475" s="1"/>
    </row>
    <row r="476" spans="7:7" ht="14.5">
      <c r="G476" s="1"/>
    </row>
    <row r="477" spans="7:7" ht="14.5">
      <c r="G477" s="1"/>
    </row>
    <row r="478" spans="7:7" ht="14.5">
      <c r="G478" s="1"/>
    </row>
    <row r="479" spans="7:7" ht="14.5">
      <c r="G479" s="1"/>
    </row>
    <row r="480" spans="7:7" ht="14.5">
      <c r="G480" s="1"/>
    </row>
    <row r="481" spans="7:7" ht="14.5">
      <c r="G481" s="1"/>
    </row>
    <row r="482" spans="7:7" ht="14.5">
      <c r="G482" s="1"/>
    </row>
    <row r="483" spans="7:7" ht="14.5">
      <c r="G483" s="1"/>
    </row>
    <row r="484" spans="7:7" ht="14.5">
      <c r="G484" s="1"/>
    </row>
    <row r="485" spans="7:7" ht="14.5">
      <c r="G485" s="1"/>
    </row>
    <row r="486" spans="7:7" ht="14.5">
      <c r="G486" s="1"/>
    </row>
    <row r="487" spans="7:7" ht="14.5">
      <c r="G487" s="1"/>
    </row>
    <row r="488" spans="7:7" ht="14.5">
      <c r="G488" s="1"/>
    </row>
    <row r="489" spans="7:7" ht="14.5">
      <c r="G489" s="1"/>
    </row>
    <row r="490" spans="7:7" ht="14.5">
      <c r="G490" s="1"/>
    </row>
    <row r="491" spans="7:7" ht="14.5">
      <c r="G491" s="1"/>
    </row>
    <row r="492" spans="7:7" ht="14.5">
      <c r="G492" s="1"/>
    </row>
    <row r="493" spans="7:7" ht="14.5">
      <c r="G493" s="1"/>
    </row>
    <row r="494" spans="7:7" ht="14.5">
      <c r="G494" s="1"/>
    </row>
    <row r="495" spans="7:7" ht="14.5">
      <c r="G495" s="1"/>
    </row>
    <row r="496" spans="7:7" ht="14.5">
      <c r="G496" s="1"/>
    </row>
    <row r="497" spans="7:7" ht="14.5">
      <c r="G497" s="1"/>
    </row>
    <row r="498" spans="7:7" ht="14.5">
      <c r="G498" s="1"/>
    </row>
    <row r="499" spans="7:7" ht="14.5">
      <c r="G499" s="1"/>
    </row>
    <row r="500" spans="7:7" ht="14.5">
      <c r="G500" s="1"/>
    </row>
    <row r="501" spans="7:7" ht="14.5">
      <c r="G501" s="1"/>
    </row>
    <row r="502" spans="7:7" ht="14.5">
      <c r="G502" s="1"/>
    </row>
    <row r="503" spans="7:7" ht="14.5">
      <c r="G503" s="1"/>
    </row>
    <row r="504" spans="7:7" ht="14.5">
      <c r="G504" s="1"/>
    </row>
    <row r="505" spans="7:7" ht="14.5">
      <c r="G505" s="1"/>
    </row>
    <row r="506" spans="7:7" ht="14.5">
      <c r="G506" s="1"/>
    </row>
    <row r="507" spans="7:7" ht="14.5">
      <c r="G507" s="1"/>
    </row>
    <row r="508" spans="7:7" ht="14.5">
      <c r="G508" s="1"/>
    </row>
    <row r="509" spans="7:7" ht="14.5">
      <c r="G509" s="1"/>
    </row>
    <row r="510" spans="7:7" ht="14.5">
      <c r="G510" s="1"/>
    </row>
    <row r="511" spans="7:7" ht="14.5">
      <c r="G511" s="1"/>
    </row>
    <row r="512" spans="7:7" ht="14.5">
      <c r="G512" s="1"/>
    </row>
    <row r="513" spans="7:7" ht="14.5">
      <c r="G513" s="1"/>
    </row>
    <row r="514" spans="7:7" ht="14.5">
      <c r="G514" s="1"/>
    </row>
    <row r="515" spans="7:7" ht="14.5">
      <c r="G515" s="1"/>
    </row>
    <row r="516" spans="7:7" ht="14.5">
      <c r="G516" s="1"/>
    </row>
    <row r="517" spans="7:7" ht="14.5">
      <c r="G517" s="1"/>
    </row>
    <row r="518" spans="7:7" ht="14.5">
      <c r="G518" s="1"/>
    </row>
    <row r="519" spans="7:7" ht="14.5">
      <c r="G519" s="1"/>
    </row>
    <row r="520" spans="7:7" ht="14.5">
      <c r="G520" s="1"/>
    </row>
    <row r="521" spans="7:7" ht="14.5">
      <c r="G521" s="1"/>
    </row>
    <row r="522" spans="7:7" ht="14.5">
      <c r="G522" s="1"/>
    </row>
    <row r="523" spans="7:7" ht="14.5">
      <c r="G523" s="1"/>
    </row>
    <row r="524" spans="7:7" ht="14.5">
      <c r="G524" s="1"/>
    </row>
    <row r="525" spans="7:7" ht="14.5">
      <c r="G525" s="1"/>
    </row>
    <row r="526" spans="7:7" ht="14.5">
      <c r="G526" s="1"/>
    </row>
    <row r="527" spans="7:7" ht="14.5">
      <c r="G527" s="1"/>
    </row>
    <row r="528" spans="7:7" ht="14.5">
      <c r="G528" s="1"/>
    </row>
    <row r="529" spans="7:7" ht="14.5">
      <c r="G529" s="1"/>
    </row>
    <row r="530" spans="7:7" ht="14.5">
      <c r="G530" s="1"/>
    </row>
    <row r="531" spans="7:7" ht="14.5">
      <c r="G531" s="1"/>
    </row>
    <row r="532" spans="7:7" ht="14.5">
      <c r="G532" s="1"/>
    </row>
    <row r="533" spans="7:7" ht="14.5">
      <c r="G533" s="1"/>
    </row>
    <row r="534" spans="7:7" ht="14.5">
      <c r="G534" s="1"/>
    </row>
    <row r="535" spans="7:7" ht="14.5">
      <c r="G535" s="1"/>
    </row>
    <row r="536" spans="7:7" ht="14.5">
      <c r="G536" s="1"/>
    </row>
    <row r="537" spans="7:7" ht="14.5">
      <c r="G537" s="1"/>
    </row>
    <row r="538" spans="7:7" ht="14.5">
      <c r="G538" s="1"/>
    </row>
    <row r="539" spans="7:7" ht="14.5">
      <c r="G539" s="1"/>
    </row>
    <row r="540" spans="7:7" ht="14.5">
      <c r="G540" s="1"/>
    </row>
    <row r="541" spans="7:7" ht="14.5">
      <c r="G541" s="1"/>
    </row>
    <row r="542" spans="7:7" ht="14.5">
      <c r="G542" s="1"/>
    </row>
    <row r="543" spans="7:7" ht="14.5">
      <c r="G543" s="1"/>
    </row>
    <row r="544" spans="7:7" ht="14.5">
      <c r="G544" s="1"/>
    </row>
    <row r="545" spans="7:7" ht="14.5">
      <c r="G545" s="1"/>
    </row>
    <row r="546" spans="7:7" ht="14.5">
      <c r="G546" s="1"/>
    </row>
    <row r="547" spans="7:7" ht="14.5">
      <c r="G547" s="1"/>
    </row>
    <row r="548" spans="7:7" ht="14.5">
      <c r="G548" s="1"/>
    </row>
    <row r="549" spans="7:7" ht="14.5">
      <c r="G549" s="1"/>
    </row>
    <row r="550" spans="7:7" ht="14.5">
      <c r="G550" s="1"/>
    </row>
    <row r="551" spans="7:7" ht="14.5">
      <c r="G551" s="1"/>
    </row>
    <row r="552" spans="7:7" ht="14.5">
      <c r="G552" s="1"/>
    </row>
    <row r="553" spans="7:7" ht="14.5">
      <c r="G553" s="1"/>
    </row>
    <row r="554" spans="7:7" ht="14.5">
      <c r="G554" s="1"/>
    </row>
    <row r="555" spans="7:7" ht="14.5">
      <c r="G555" s="1"/>
    </row>
    <row r="556" spans="7:7" ht="14.5">
      <c r="G556" s="1"/>
    </row>
    <row r="557" spans="7:7" ht="14.5">
      <c r="G557" s="1"/>
    </row>
    <row r="558" spans="7:7" ht="14.5">
      <c r="G558" s="1"/>
    </row>
    <row r="559" spans="7:7" ht="14.5">
      <c r="G559" s="1"/>
    </row>
    <row r="560" spans="7:7" ht="14.5">
      <c r="G560" s="1"/>
    </row>
    <row r="561" spans="7:7" ht="14.5">
      <c r="G561" s="1"/>
    </row>
    <row r="562" spans="7:7" ht="14.5">
      <c r="G562" s="1"/>
    </row>
    <row r="563" spans="7:7" ht="14.5">
      <c r="G563" s="1"/>
    </row>
    <row r="564" spans="7:7" ht="14.5">
      <c r="G564" s="1"/>
    </row>
    <row r="565" spans="7:7" ht="14.5">
      <c r="G565" s="1"/>
    </row>
    <row r="566" spans="7:7" ht="14.5">
      <c r="G566" s="1"/>
    </row>
    <row r="567" spans="7:7" ht="14.5">
      <c r="G567" s="1"/>
    </row>
    <row r="568" spans="7:7" ht="14.5">
      <c r="G568" s="1"/>
    </row>
    <row r="569" spans="7:7" ht="14.5">
      <c r="G569" s="1"/>
    </row>
    <row r="570" spans="7:7" ht="14.5">
      <c r="G570" s="1"/>
    </row>
    <row r="571" spans="7:7" ht="14.5">
      <c r="G571" s="1"/>
    </row>
    <row r="572" spans="7:7" ht="14.5">
      <c r="G572" s="1"/>
    </row>
    <row r="573" spans="7:7" ht="14.5">
      <c r="G573" s="1"/>
    </row>
    <row r="574" spans="7:7" ht="14.5">
      <c r="G574" s="1"/>
    </row>
    <row r="575" spans="7:7" ht="14.5">
      <c r="G575" s="1"/>
    </row>
    <row r="576" spans="7:7" ht="14.5">
      <c r="G576" s="1"/>
    </row>
    <row r="577" spans="7:7" ht="14.5">
      <c r="G577" s="1"/>
    </row>
    <row r="578" spans="7:7" ht="14.5">
      <c r="G578" s="1"/>
    </row>
    <row r="579" spans="7:7" ht="14.5">
      <c r="G579" s="1"/>
    </row>
    <row r="580" spans="7:7" ht="14.5">
      <c r="G580" s="1"/>
    </row>
    <row r="581" spans="7:7" ht="14.5">
      <c r="G581" s="1"/>
    </row>
    <row r="582" spans="7:7" ht="14.5">
      <c r="G582" s="1"/>
    </row>
    <row r="583" spans="7:7" ht="14.5">
      <c r="G583" s="1"/>
    </row>
    <row r="584" spans="7:7" ht="14.5">
      <c r="G584" s="1"/>
    </row>
    <row r="585" spans="7:7" ht="14.5">
      <c r="G585" s="1"/>
    </row>
    <row r="586" spans="7:7" ht="14.5">
      <c r="G586" s="1"/>
    </row>
    <row r="587" spans="7:7" ht="14.5">
      <c r="G587" s="1"/>
    </row>
    <row r="588" spans="7:7" ht="14.5">
      <c r="G588" s="1"/>
    </row>
    <row r="589" spans="7:7" ht="14.5">
      <c r="G589" s="1"/>
    </row>
    <row r="590" spans="7:7" ht="14.5">
      <c r="G590" s="1"/>
    </row>
    <row r="591" spans="7:7" ht="14.5">
      <c r="G591" s="1"/>
    </row>
    <row r="592" spans="7:7" ht="14.5">
      <c r="G592" s="1"/>
    </row>
    <row r="593" spans="7:7" ht="14.5">
      <c r="G593" s="1"/>
    </row>
    <row r="594" spans="7:7" ht="14.5">
      <c r="G594" s="1"/>
    </row>
    <row r="595" spans="7:7" ht="14.5">
      <c r="G595" s="1"/>
    </row>
    <row r="596" spans="7:7" ht="14.5">
      <c r="G596" s="1"/>
    </row>
    <row r="597" spans="7:7" ht="14.5">
      <c r="G597" s="1"/>
    </row>
    <row r="598" spans="7:7" ht="14.5">
      <c r="G598" s="1"/>
    </row>
    <row r="599" spans="7:7" ht="14.5">
      <c r="G599" s="1"/>
    </row>
    <row r="600" spans="7:7" ht="14.5">
      <c r="G600" s="1"/>
    </row>
    <row r="601" spans="7:7" ht="14.5">
      <c r="G601" s="1"/>
    </row>
    <row r="602" spans="7:7" ht="14.5">
      <c r="G602" s="1"/>
    </row>
    <row r="603" spans="7:7" ht="14.5">
      <c r="G603" s="1"/>
    </row>
    <row r="604" spans="7:7" ht="14.5">
      <c r="G604" s="1"/>
    </row>
    <row r="605" spans="7:7" ht="14.5">
      <c r="G605" s="1"/>
    </row>
    <row r="606" spans="7:7" ht="14.5">
      <c r="G606" s="1"/>
    </row>
    <row r="607" spans="7:7" ht="14.5">
      <c r="G607" s="1"/>
    </row>
    <row r="608" spans="7:7" ht="14.5">
      <c r="G608" s="1"/>
    </row>
    <row r="609" spans="7:7" ht="14.5">
      <c r="G609" s="1"/>
    </row>
    <row r="610" spans="7:7" ht="14.5">
      <c r="G610" s="1"/>
    </row>
    <row r="611" spans="7:7" ht="14.5">
      <c r="G611" s="1"/>
    </row>
    <row r="612" spans="7:7" ht="14.5">
      <c r="G612" s="1"/>
    </row>
    <row r="613" spans="7:7" ht="14.5">
      <c r="G613" s="1"/>
    </row>
    <row r="614" spans="7:7" ht="14.5">
      <c r="G614" s="1"/>
    </row>
    <row r="615" spans="7:7" ht="14.5">
      <c r="G615" s="1"/>
    </row>
    <row r="616" spans="7:7" ht="14.5">
      <c r="G616" s="1"/>
    </row>
    <row r="617" spans="7:7" ht="14.5">
      <c r="G617" s="1"/>
    </row>
    <row r="618" spans="7:7" ht="14.5">
      <c r="G618" s="1"/>
    </row>
    <row r="619" spans="7:7" ht="14.5">
      <c r="G619" s="1"/>
    </row>
    <row r="620" spans="7:7" ht="14.5">
      <c r="G620" s="1"/>
    </row>
    <row r="621" spans="7:7" ht="14.5">
      <c r="G621" s="1"/>
    </row>
    <row r="622" spans="7:7" ht="14.5">
      <c r="G622" s="1"/>
    </row>
    <row r="623" spans="7:7" ht="14.5">
      <c r="G623" s="1"/>
    </row>
    <row r="624" spans="7:7" ht="14.5">
      <c r="G624" s="1"/>
    </row>
    <row r="625" spans="7:7" ht="14.5">
      <c r="G625" s="1"/>
    </row>
    <row r="626" spans="7:7" ht="14.5">
      <c r="G626" s="1"/>
    </row>
    <row r="627" spans="7:7" ht="14.5">
      <c r="G627" s="1"/>
    </row>
    <row r="628" spans="7:7" ht="14.5">
      <c r="G628" s="1"/>
    </row>
    <row r="629" spans="7:7" ht="14.5">
      <c r="G629" s="1"/>
    </row>
    <row r="630" spans="7:7" ht="14.5">
      <c r="G630" s="1"/>
    </row>
    <row r="631" spans="7:7" ht="14.5">
      <c r="G631" s="1"/>
    </row>
    <row r="632" spans="7:7" ht="14.5">
      <c r="G632" s="1"/>
    </row>
    <row r="633" spans="7:7" ht="14.5">
      <c r="G633" s="1"/>
    </row>
    <row r="634" spans="7:7" ht="14.5">
      <c r="G634" s="1"/>
    </row>
    <row r="635" spans="7:7" ht="14.5">
      <c r="G635" s="1"/>
    </row>
    <row r="636" spans="7:7" ht="14.5">
      <c r="G636" s="1"/>
    </row>
    <row r="637" spans="7:7" ht="14.5">
      <c r="G637" s="1"/>
    </row>
    <row r="638" spans="7:7" ht="14.5">
      <c r="G638" s="1"/>
    </row>
    <row r="639" spans="7:7" ht="14.5">
      <c r="G639" s="1"/>
    </row>
    <row r="640" spans="7:7" ht="14.5">
      <c r="G640" s="1"/>
    </row>
    <row r="641" spans="7:7" ht="14.5">
      <c r="G641" s="1"/>
    </row>
    <row r="642" spans="7:7" ht="14.5">
      <c r="G642" s="1"/>
    </row>
    <row r="643" spans="7:7" ht="14.5">
      <c r="G643" s="1"/>
    </row>
    <row r="644" spans="7:7" ht="14.5">
      <c r="G644" s="1"/>
    </row>
    <row r="645" spans="7:7" ht="14.5">
      <c r="G645" s="1"/>
    </row>
    <row r="646" spans="7:7" ht="14.5">
      <c r="G646" s="1"/>
    </row>
    <row r="647" spans="7:7" ht="14.5">
      <c r="G647" s="1"/>
    </row>
    <row r="648" spans="7:7" ht="14.5">
      <c r="G648" s="1"/>
    </row>
    <row r="649" spans="7:7" ht="14.5">
      <c r="G649" s="1"/>
    </row>
    <row r="650" spans="7:7" ht="14.5">
      <c r="G650" s="1"/>
    </row>
    <row r="651" spans="7:7" ht="14.5">
      <c r="G651" s="1"/>
    </row>
    <row r="652" spans="7:7" ht="14.5">
      <c r="G652" s="1"/>
    </row>
    <row r="653" spans="7:7" ht="14.5">
      <c r="G653" s="1"/>
    </row>
    <row r="654" spans="7:7" ht="14.5">
      <c r="G654" s="1"/>
    </row>
    <row r="655" spans="7:7" ht="14.5">
      <c r="G655" s="1"/>
    </row>
    <row r="656" spans="7:7" ht="14.5">
      <c r="G656" s="1"/>
    </row>
    <row r="657" spans="7:7" ht="14.5">
      <c r="G657" s="1"/>
    </row>
    <row r="658" spans="7:7" ht="14.5">
      <c r="G658" s="1"/>
    </row>
    <row r="659" spans="7:7" ht="14.5">
      <c r="G659" s="1"/>
    </row>
    <row r="660" spans="7:7" ht="14.5">
      <c r="G660" s="1"/>
    </row>
    <row r="661" spans="7:7" ht="14.5">
      <c r="G661" s="1"/>
    </row>
    <row r="662" spans="7:7" ht="14.5">
      <c r="G662" s="1"/>
    </row>
    <row r="663" spans="7:7" ht="14.5">
      <c r="G663" s="1"/>
    </row>
    <row r="664" spans="7:7" ht="14.5">
      <c r="G664" s="1"/>
    </row>
    <row r="665" spans="7:7" ht="14.5">
      <c r="G665" s="1"/>
    </row>
    <row r="666" spans="7:7" ht="14.5">
      <c r="G666" s="1"/>
    </row>
    <row r="667" spans="7:7" ht="14.5">
      <c r="G667" s="1"/>
    </row>
    <row r="668" spans="7:7" ht="14.5">
      <c r="G668" s="1"/>
    </row>
    <row r="669" spans="7:7" ht="14.5">
      <c r="G669" s="1"/>
    </row>
    <row r="670" spans="7:7" ht="14.5">
      <c r="G670" s="1"/>
    </row>
    <row r="671" spans="7:7" ht="14.5">
      <c r="G671" s="1"/>
    </row>
    <row r="672" spans="7:7" ht="14.5">
      <c r="G672" s="1"/>
    </row>
    <row r="673" spans="7:7" ht="14.5">
      <c r="G673" s="1"/>
    </row>
    <row r="674" spans="7:7" ht="14.5">
      <c r="G674" s="1"/>
    </row>
    <row r="675" spans="7:7" ht="14.5">
      <c r="G675" s="1"/>
    </row>
    <row r="676" spans="7:7" ht="14.5">
      <c r="G676" s="1"/>
    </row>
    <row r="677" spans="7:7" ht="14.5">
      <c r="G677" s="1"/>
    </row>
    <row r="678" spans="7:7" ht="14.5">
      <c r="G678" s="1"/>
    </row>
    <row r="679" spans="7:7" ht="14.5">
      <c r="G679" s="1"/>
    </row>
    <row r="680" spans="7:7" ht="14.5">
      <c r="G680" s="1"/>
    </row>
    <row r="681" spans="7:7" ht="14.5">
      <c r="G681" s="1"/>
    </row>
    <row r="682" spans="7:7" ht="14.5">
      <c r="G682" s="1"/>
    </row>
    <row r="683" spans="7:7" ht="14.5">
      <c r="G683" s="1"/>
    </row>
    <row r="684" spans="7:7" ht="14.5">
      <c r="G684" s="1"/>
    </row>
    <row r="685" spans="7:7" ht="14.5">
      <c r="G685" s="1"/>
    </row>
    <row r="686" spans="7:7" ht="14.5">
      <c r="G686" s="1"/>
    </row>
    <row r="687" spans="7:7" ht="14.5">
      <c r="G687" s="1"/>
    </row>
    <row r="688" spans="7:7" ht="14.5">
      <c r="G688" s="1"/>
    </row>
    <row r="689" spans="7:7" ht="14.5">
      <c r="G689" s="1"/>
    </row>
    <row r="690" spans="7:7" ht="14.5">
      <c r="G690" s="1"/>
    </row>
    <row r="691" spans="7:7" ht="14.5">
      <c r="G691" s="1"/>
    </row>
    <row r="692" spans="7:7" ht="14.5">
      <c r="G692" s="1"/>
    </row>
    <row r="693" spans="7:7" ht="14.5">
      <c r="G693" s="1"/>
    </row>
    <row r="694" spans="7:7" ht="14.5">
      <c r="G694" s="1"/>
    </row>
    <row r="695" spans="7:7" ht="14.5">
      <c r="G695" s="1"/>
    </row>
    <row r="696" spans="7:7" ht="14.5">
      <c r="G696" s="1"/>
    </row>
    <row r="697" spans="7:7" ht="14.5">
      <c r="G697" s="1"/>
    </row>
    <row r="698" spans="7:7" ht="14.5">
      <c r="G698" s="1"/>
    </row>
    <row r="699" spans="7:7" ht="14.5">
      <c r="G699" s="1"/>
    </row>
    <row r="700" spans="7:7" ht="14.5">
      <c r="G700" s="1"/>
    </row>
    <row r="701" spans="7:7" ht="14.5">
      <c r="G701" s="1"/>
    </row>
    <row r="702" spans="7:7" ht="14.5">
      <c r="G702" s="1"/>
    </row>
    <row r="703" spans="7:7" ht="14.5">
      <c r="G703" s="1"/>
    </row>
    <row r="704" spans="7:7" ht="14.5">
      <c r="G704" s="1"/>
    </row>
    <row r="705" spans="7:7" ht="14.5">
      <c r="G705" s="1"/>
    </row>
    <row r="706" spans="7:7" ht="14.5">
      <c r="G706" s="1"/>
    </row>
    <row r="707" spans="7:7" ht="14.5">
      <c r="G707" s="1"/>
    </row>
    <row r="708" spans="7:7" ht="14.5">
      <c r="G708" s="1"/>
    </row>
    <row r="709" spans="7:7" ht="14.5">
      <c r="G709" s="1"/>
    </row>
    <row r="710" spans="7:7" ht="14.5">
      <c r="G710" s="1"/>
    </row>
    <row r="711" spans="7:7" ht="14.5">
      <c r="G711" s="1"/>
    </row>
    <row r="712" spans="7:7" ht="14.5">
      <c r="G712" s="1"/>
    </row>
    <row r="713" spans="7:7" ht="14.5">
      <c r="G713" s="1"/>
    </row>
    <row r="714" spans="7:7" ht="14.5">
      <c r="G714" s="1"/>
    </row>
    <row r="715" spans="7:7" ht="14.5">
      <c r="G715" s="1"/>
    </row>
    <row r="716" spans="7:7" ht="14.5">
      <c r="G716" s="1"/>
    </row>
    <row r="717" spans="7:7" ht="14.5">
      <c r="G717" s="1"/>
    </row>
    <row r="718" spans="7:7" ht="14.5">
      <c r="G718" s="1"/>
    </row>
    <row r="719" spans="7:7" ht="14.5">
      <c r="G719" s="1"/>
    </row>
    <row r="720" spans="7:7" ht="14.5">
      <c r="G720" s="1"/>
    </row>
    <row r="721" spans="7:7" ht="14.5">
      <c r="G721" s="1"/>
    </row>
    <row r="722" spans="7:7" ht="14.5">
      <c r="G722" s="1"/>
    </row>
    <row r="723" spans="7:7" ht="14.5">
      <c r="G723" s="1"/>
    </row>
    <row r="724" spans="7:7" ht="14.5">
      <c r="G724" s="1"/>
    </row>
    <row r="725" spans="7:7" ht="14.5">
      <c r="G725" s="1"/>
    </row>
    <row r="726" spans="7:7" ht="14.5">
      <c r="G726" s="1"/>
    </row>
    <row r="727" spans="7:7" ht="14.5">
      <c r="G727" s="1"/>
    </row>
    <row r="728" spans="7:7" ht="14.5">
      <c r="G728" s="1"/>
    </row>
    <row r="729" spans="7:7" ht="14.5">
      <c r="G729" s="1"/>
    </row>
    <row r="730" spans="7:7" ht="14.5">
      <c r="G730" s="1"/>
    </row>
    <row r="731" spans="7:7" ht="14.5">
      <c r="G731" s="1"/>
    </row>
    <row r="732" spans="7:7" ht="14.5">
      <c r="G732" s="1"/>
    </row>
    <row r="733" spans="7:7" ht="14.5">
      <c r="G733" s="1"/>
    </row>
    <row r="734" spans="7:7" ht="14.5">
      <c r="G734" s="1"/>
    </row>
    <row r="735" spans="7:7" ht="14.5">
      <c r="G735" s="1"/>
    </row>
    <row r="736" spans="7:7" ht="14.5">
      <c r="G736" s="1"/>
    </row>
    <row r="737" spans="7:7" ht="14.5">
      <c r="G737" s="1"/>
    </row>
    <row r="738" spans="7:7" ht="14.5">
      <c r="G738" s="1"/>
    </row>
    <row r="739" spans="7:7" ht="14.5">
      <c r="G739" s="1"/>
    </row>
    <row r="740" spans="7:7" ht="14.5">
      <c r="G740" s="1"/>
    </row>
    <row r="741" spans="7:7" ht="14.5">
      <c r="G741" s="1"/>
    </row>
    <row r="742" spans="7:7" ht="14.5">
      <c r="G742" s="1"/>
    </row>
    <row r="743" spans="7:7" ht="14.5">
      <c r="G743" s="1"/>
    </row>
    <row r="744" spans="7:7" ht="14.5">
      <c r="G744" s="1"/>
    </row>
    <row r="745" spans="7:7" ht="14.5">
      <c r="G745" s="1"/>
    </row>
    <row r="746" spans="7:7" ht="14.5">
      <c r="G746" s="1"/>
    </row>
    <row r="747" spans="7:7" ht="14.5">
      <c r="G747" s="1"/>
    </row>
    <row r="748" spans="7:7" ht="14.5">
      <c r="G748" s="1"/>
    </row>
    <row r="749" spans="7:7" ht="14.5">
      <c r="G749" s="1"/>
    </row>
    <row r="750" spans="7:7" ht="14.5">
      <c r="G750" s="1"/>
    </row>
    <row r="751" spans="7:7" ht="14.5">
      <c r="G751" s="1"/>
    </row>
    <row r="752" spans="7:7" ht="14.5">
      <c r="G752" s="1"/>
    </row>
    <row r="753" spans="7:7" ht="14.5">
      <c r="G753" s="1"/>
    </row>
    <row r="754" spans="7:7" ht="14.5">
      <c r="G754" s="1"/>
    </row>
    <row r="755" spans="7:7" ht="14.5">
      <c r="G755" s="1"/>
    </row>
    <row r="756" spans="7:7" ht="14.5">
      <c r="G756" s="1"/>
    </row>
    <row r="757" spans="7:7" ht="14.5">
      <c r="G757" s="1"/>
    </row>
    <row r="758" spans="7:7" ht="14.5">
      <c r="G758" s="1"/>
    </row>
    <row r="759" spans="7:7" ht="14.5">
      <c r="G759" s="1"/>
    </row>
    <row r="760" spans="7:7" ht="14.5">
      <c r="G760" s="1"/>
    </row>
    <row r="761" spans="7:7" ht="14.5">
      <c r="G761" s="1"/>
    </row>
    <row r="762" spans="7:7" ht="14.5">
      <c r="G762" s="1"/>
    </row>
    <row r="763" spans="7:7" ht="14.5">
      <c r="G763" s="1"/>
    </row>
    <row r="764" spans="7:7" ht="14.5">
      <c r="G764" s="1"/>
    </row>
    <row r="765" spans="7:7" ht="14.5">
      <c r="G765" s="1"/>
    </row>
    <row r="766" spans="7:7" ht="14.5">
      <c r="G766" s="1"/>
    </row>
    <row r="767" spans="7:7" ht="14.5">
      <c r="G767" s="1"/>
    </row>
    <row r="768" spans="7:7" ht="14.5">
      <c r="G768" s="1"/>
    </row>
    <row r="769" spans="7:7" ht="14.5">
      <c r="G769" s="1"/>
    </row>
    <row r="770" spans="7:7" ht="14.5">
      <c r="G770" s="1"/>
    </row>
    <row r="771" spans="7:7" ht="14.5">
      <c r="G771" s="1"/>
    </row>
    <row r="772" spans="7:7" ht="14.5">
      <c r="G772" s="1"/>
    </row>
    <row r="773" spans="7:7" ht="14.5">
      <c r="G773" s="1"/>
    </row>
    <row r="774" spans="7:7" ht="14.5">
      <c r="G774" s="1"/>
    </row>
    <row r="775" spans="7:7" ht="14.5">
      <c r="G775" s="1"/>
    </row>
    <row r="776" spans="7:7" ht="14.5">
      <c r="G776" s="1"/>
    </row>
    <row r="777" spans="7:7" ht="14.5">
      <c r="G777" s="1"/>
    </row>
    <row r="778" spans="7:7" ht="14.5">
      <c r="G778" s="1"/>
    </row>
    <row r="779" spans="7:7" ht="14.5">
      <c r="G779" s="1"/>
    </row>
    <row r="780" spans="7:7" ht="14.5">
      <c r="G780" s="1"/>
    </row>
    <row r="781" spans="7:7" ht="14.5">
      <c r="G781" s="1"/>
    </row>
    <row r="782" spans="7:7" ht="14.5">
      <c r="G782" s="1"/>
    </row>
    <row r="783" spans="7:7" ht="14.5">
      <c r="G783" s="1"/>
    </row>
    <row r="784" spans="7:7" ht="14.5">
      <c r="G784" s="1"/>
    </row>
    <row r="785" spans="7:7" ht="14.5">
      <c r="G785" s="1"/>
    </row>
    <row r="786" spans="7:7" ht="14.5">
      <c r="G786" s="1"/>
    </row>
    <row r="787" spans="7:7" ht="14.5">
      <c r="G787" s="1"/>
    </row>
    <row r="788" spans="7:7" ht="14.5">
      <c r="G788" s="1"/>
    </row>
    <row r="789" spans="7:7" ht="14.5">
      <c r="G789" s="1"/>
    </row>
    <row r="790" spans="7:7" ht="14.5">
      <c r="G790" s="1"/>
    </row>
    <row r="791" spans="7:7" ht="14.5">
      <c r="G791" s="1"/>
    </row>
    <row r="792" spans="7:7" ht="14.5">
      <c r="G792" s="1"/>
    </row>
    <row r="793" spans="7:7" ht="14.5">
      <c r="G793" s="1"/>
    </row>
    <row r="794" spans="7:7" ht="14.5">
      <c r="G794" s="1"/>
    </row>
    <row r="795" spans="7:7" ht="14.5">
      <c r="G795" s="1"/>
    </row>
    <row r="796" spans="7:7" ht="14.5">
      <c r="G796" s="1"/>
    </row>
    <row r="797" spans="7:7" ht="14.5">
      <c r="G797" s="1"/>
    </row>
    <row r="798" spans="7:7" ht="14.5">
      <c r="G798" s="1"/>
    </row>
    <row r="799" spans="7:7" ht="14.5">
      <c r="G799" s="1"/>
    </row>
    <row r="800" spans="7:7" ht="14.5">
      <c r="G800" s="1"/>
    </row>
    <row r="801" spans="7:7" ht="14.5">
      <c r="G801" s="1"/>
    </row>
    <row r="802" spans="7:7" ht="14.5">
      <c r="G802" s="1"/>
    </row>
    <row r="803" spans="7:7" ht="14.5">
      <c r="G803" s="1"/>
    </row>
    <row r="804" spans="7:7" ht="14.5">
      <c r="G804" s="1"/>
    </row>
    <row r="805" spans="7:7" ht="14.5">
      <c r="G805" s="1"/>
    </row>
    <row r="806" spans="7:7" ht="14.5">
      <c r="G806" s="1"/>
    </row>
    <row r="807" spans="7:7" ht="14.5">
      <c r="G807" s="1"/>
    </row>
    <row r="808" spans="7:7" ht="14.5">
      <c r="G808" s="1"/>
    </row>
    <row r="809" spans="7:7" ht="14.5">
      <c r="G809" s="1"/>
    </row>
    <row r="810" spans="7:7" ht="14.5">
      <c r="G810" s="1"/>
    </row>
    <row r="811" spans="7:7" ht="14.5">
      <c r="G811" s="1"/>
    </row>
    <row r="812" spans="7:7" ht="14.5">
      <c r="G812" s="1"/>
    </row>
    <row r="813" spans="7:7" ht="14.5">
      <c r="G813" s="1"/>
    </row>
    <row r="814" spans="7:7" ht="14.5">
      <c r="G814" s="1"/>
    </row>
    <row r="815" spans="7:7" ht="14.5">
      <c r="G815" s="1"/>
    </row>
    <row r="816" spans="7:7" ht="14.5">
      <c r="G816" s="1"/>
    </row>
    <row r="817" spans="7:7" ht="14.5">
      <c r="G817" s="1"/>
    </row>
    <row r="818" spans="7:7" ht="14.5">
      <c r="G818" s="1"/>
    </row>
    <row r="819" spans="7:7" ht="14.5">
      <c r="G819" s="1"/>
    </row>
    <row r="820" spans="7:7" ht="14.5">
      <c r="G820" s="1"/>
    </row>
    <row r="821" spans="7:7" ht="14.5">
      <c r="G821" s="1"/>
    </row>
    <row r="822" spans="7:7" ht="14.5">
      <c r="G822" s="1"/>
    </row>
    <row r="823" spans="7:7" ht="14.5">
      <c r="G823" s="1"/>
    </row>
    <row r="824" spans="7:7" ht="14.5">
      <c r="G824" s="1"/>
    </row>
    <row r="825" spans="7:7" ht="14.5">
      <c r="G825" s="1"/>
    </row>
    <row r="826" spans="7:7" ht="14.5">
      <c r="G826" s="1"/>
    </row>
    <row r="827" spans="7:7" ht="14.5">
      <c r="G827" s="1"/>
    </row>
    <row r="828" spans="7:7" ht="14.5">
      <c r="G828" s="1"/>
    </row>
    <row r="829" spans="7:7" ht="14.5">
      <c r="G829" s="1"/>
    </row>
    <row r="830" spans="7:7" ht="14.5">
      <c r="G830" s="1"/>
    </row>
    <row r="831" spans="7:7" ht="14.5">
      <c r="G831" s="1"/>
    </row>
    <row r="832" spans="7:7" ht="14.5">
      <c r="G832" s="1"/>
    </row>
    <row r="833" spans="7:7" ht="14.5">
      <c r="G833" s="1"/>
    </row>
    <row r="834" spans="7:7" ht="14.5">
      <c r="G834" s="1"/>
    </row>
    <row r="835" spans="7:7" ht="14.5">
      <c r="G835" s="1"/>
    </row>
    <row r="836" spans="7:7" ht="14.5">
      <c r="G836" s="1"/>
    </row>
    <row r="837" spans="7:7" ht="14.5">
      <c r="G837" s="1"/>
    </row>
    <row r="838" spans="7:7" ht="14.5">
      <c r="G838" s="1"/>
    </row>
    <row r="839" spans="7:7" ht="14.5">
      <c r="G839" s="1"/>
    </row>
    <row r="840" spans="7:7" ht="14.5">
      <c r="G840" s="1"/>
    </row>
    <row r="841" spans="7:7" ht="14.5">
      <c r="G841" s="1"/>
    </row>
    <row r="842" spans="7:7" ht="14.5">
      <c r="G842" s="1"/>
    </row>
    <row r="843" spans="7:7" ht="14.5">
      <c r="G843" s="1"/>
    </row>
    <row r="844" spans="7:7" ht="14.5">
      <c r="G844" s="1"/>
    </row>
    <row r="845" spans="7:7" ht="14.5">
      <c r="G845" s="1"/>
    </row>
    <row r="846" spans="7:7" ht="14.5">
      <c r="G846" s="1"/>
    </row>
    <row r="847" spans="7:7" ht="14.5">
      <c r="G847" s="1"/>
    </row>
    <row r="848" spans="7:7" ht="14.5">
      <c r="G848" s="1"/>
    </row>
    <row r="849" spans="7:7" ht="14.5">
      <c r="G849" s="1"/>
    </row>
    <row r="850" spans="7:7" ht="14.5">
      <c r="G850" s="1"/>
    </row>
    <row r="851" spans="7:7" ht="14.5">
      <c r="G851" s="1"/>
    </row>
    <row r="852" spans="7:7" ht="14.5">
      <c r="G852" s="1"/>
    </row>
    <row r="853" spans="7:7" ht="14.5">
      <c r="G853" s="1"/>
    </row>
    <row r="854" spans="7:7" ht="14.5">
      <c r="G854" s="1"/>
    </row>
    <row r="855" spans="7:7" ht="14.5">
      <c r="G855" s="1"/>
    </row>
    <row r="856" spans="7:7" ht="14.5">
      <c r="G856" s="1"/>
    </row>
    <row r="857" spans="7:7" ht="14.5">
      <c r="G857" s="1"/>
    </row>
    <row r="858" spans="7:7" ht="14.5">
      <c r="G858" s="1"/>
    </row>
    <row r="859" spans="7:7" ht="14.5">
      <c r="G859" s="1"/>
    </row>
    <row r="860" spans="7:7" ht="14.5">
      <c r="G860" s="1"/>
    </row>
    <row r="861" spans="7:7" ht="14.5">
      <c r="G861" s="1"/>
    </row>
    <row r="862" spans="7:7" ht="14.5">
      <c r="G862" s="1"/>
    </row>
    <row r="863" spans="7:7" ht="14.5">
      <c r="G863" s="1"/>
    </row>
    <row r="864" spans="7:7" ht="14.5">
      <c r="G864" s="1"/>
    </row>
    <row r="865" spans="7:7" ht="14.5">
      <c r="G865" s="1"/>
    </row>
    <row r="866" spans="7:7" ht="14.5">
      <c r="G866" s="1"/>
    </row>
    <row r="867" spans="7:7" ht="14.5">
      <c r="G867" s="1"/>
    </row>
    <row r="868" spans="7:7" ht="14.5">
      <c r="G868" s="1"/>
    </row>
    <row r="869" spans="7:7" ht="14.5">
      <c r="G869" s="1"/>
    </row>
    <row r="870" spans="7:7" ht="14.5">
      <c r="G870" s="1"/>
    </row>
    <row r="871" spans="7:7" ht="14.5">
      <c r="G871" s="1"/>
    </row>
    <row r="872" spans="7:7" ht="14.5">
      <c r="G872" s="1"/>
    </row>
    <row r="873" spans="7:7" ht="14.5">
      <c r="G873" s="1"/>
    </row>
    <row r="874" spans="7:7" ht="14.5">
      <c r="G874" s="1"/>
    </row>
    <row r="875" spans="7:7" ht="14.5">
      <c r="G875" s="1"/>
    </row>
    <row r="876" spans="7:7" ht="14.5">
      <c r="G876" s="1"/>
    </row>
    <row r="877" spans="7:7" ht="14.5">
      <c r="G877" s="1"/>
    </row>
    <row r="878" spans="7:7" ht="14.5">
      <c r="G878" s="1"/>
    </row>
    <row r="879" spans="7:7" ht="14.5">
      <c r="G879" s="1"/>
    </row>
    <row r="880" spans="7:7" ht="14.5">
      <c r="G880" s="1"/>
    </row>
    <row r="881" spans="7:7" ht="14.5">
      <c r="G881" s="1"/>
    </row>
    <row r="882" spans="7:7" ht="14.5">
      <c r="G882" s="1"/>
    </row>
    <row r="883" spans="7:7" ht="14.5">
      <c r="G883" s="1"/>
    </row>
    <row r="884" spans="7:7" ht="14.5">
      <c r="G884" s="1"/>
    </row>
    <row r="885" spans="7:7" ht="14.5">
      <c r="G885" s="1"/>
    </row>
    <row r="886" spans="7:7" ht="14.5">
      <c r="G886" s="1"/>
    </row>
    <row r="887" spans="7:7" ht="14.5">
      <c r="G887" s="1"/>
    </row>
    <row r="888" spans="7:7" ht="14.5">
      <c r="G888" s="1"/>
    </row>
    <row r="889" spans="7:7" ht="14.5">
      <c r="G889" s="1"/>
    </row>
    <row r="890" spans="7:7" ht="14.5">
      <c r="G890" s="1"/>
    </row>
    <row r="891" spans="7:7" ht="14.5">
      <c r="G891" s="1"/>
    </row>
    <row r="892" spans="7:7" ht="14.5">
      <c r="G892" s="1"/>
    </row>
    <row r="893" spans="7:7" ht="14.5">
      <c r="G893" s="1"/>
    </row>
    <row r="894" spans="7:7" ht="14.5">
      <c r="G894" s="1"/>
    </row>
    <row r="895" spans="7:7" ht="14.5">
      <c r="G895" s="1"/>
    </row>
    <row r="896" spans="7:7" ht="14.5">
      <c r="G896" s="1"/>
    </row>
    <row r="897" spans="7:7" ht="14.5">
      <c r="G897" s="1"/>
    </row>
    <row r="898" spans="7:7" ht="14.5">
      <c r="G898" s="1"/>
    </row>
    <row r="899" spans="7:7" ht="14.5">
      <c r="G899" s="1"/>
    </row>
    <row r="900" spans="7:7" ht="14.5">
      <c r="G900" s="1"/>
    </row>
    <row r="901" spans="7:7" ht="14.5">
      <c r="G901" s="1"/>
    </row>
    <row r="902" spans="7:7" ht="14.5">
      <c r="G902" s="1"/>
    </row>
    <row r="903" spans="7:7" ht="14.5">
      <c r="G903" s="1"/>
    </row>
    <row r="904" spans="7:7" ht="14.5">
      <c r="G904" s="1"/>
    </row>
    <row r="905" spans="7:7" ht="14.5">
      <c r="G905" s="1"/>
    </row>
    <row r="906" spans="7:7" ht="14.5">
      <c r="G906" s="1"/>
    </row>
    <row r="907" spans="7:7" ht="14.5">
      <c r="G907" s="1"/>
    </row>
    <row r="908" spans="7:7" ht="14.5">
      <c r="G908" s="1"/>
    </row>
    <row r="909" spans="7:7" ht="14.5">
      <c r="G909" s="1"/>
    </row>
    <row r="910" spans="7:7" ht="14.5">
      <c r="G910" s="1"/>
    </row>
    <row r="911" spans="7:7" ht="14.5">
      <c r="G911" s="1"/>
    </row>
    <row r="912" spans="7:7" ht="14.5">
      <c r="G912" s="1"/>
    </row>
    <row r="913" spans="7:7" ht="14.5">
      <c r="G913" s="1"/>
    </row>
    <row r="914" spans="7:7" ht="14.5">
      <c r="G914" s="1"/>
    </row>
    <row r="915" spans="7:7" ht="14.5">
      <c r="G915" s="1"/>
    </row>
    <row r="916" spans="7:7" ht="14.5">
      <c r="G916" s="1"/>
    </row>
    <row r="917" spans="7:7" ht="14.5">
      <c r="G917" s="1"/>
    </row>
    <row r="918" spans="7:7" ht="14.5">
      <c r="G918" s="1"/>
    </row>
    <row r="919" spans="7:7" ht="14.5">
      <c r="G919" s="1"/>
    </row>
    <row r="920" spans="7:7" ht="14.5">
      <c r="G920" s="1"/>
    </row>
    <row r="921" spans="7:7" ht="14.5">
      <c r="G921" s="1"/>
    </row>
    <row r="922" spans="7:7" ht="14.5">
      <c r="G922" s="1"/>
    </row>
    <row r="923" spans="7:7" ht="14.5">
      <c r="G923" s="1"/>
    </row>
    <row r="924" spans="7:7" ht="14.5">
      <c r="G924" s="1"/>
    </row>
    <row r="925" spans="7:7" ht="14.5">
      <c r="G925" s="1"/>
    </row>
    <row r="926" spans="7:7" ht="14.5">
      <c r="G926" s="1"/>
    </row>
    <row r="927" spans="7:7" ht="14.5">
      <c r="G927" s="1"/>
    </row>
    <row r="928" spans="7:7" ht="14.5">
      <c r="G928" s="1"/>
    </row>
    <row r="929" spans="7:7" ht="14.5">
      <c r="G929" s="1"/>
    </row>
    <row r="930" spans="7:7" ht="14.5">
      <c r="G930" s="1"/>
    </row>
    <row r="931" spans="7:7" ht="14.5">
      <c r="G931" s="1"/>
    </row>
    <row r="932" spans="7:7" ht="14.5">
      <c r="G932" s="1"/>
    </row>
    <row r="933" spans="7:7" ht="14.5">
      <c r="G933" s="1"/>
    </row>
    <row r="934" spans="7:7" ht="14.5">
      <c r="G934" s="1"/>
    </row>
    <row r="935" spans="7:7" ht="14.5">
      <c r="G935" s="1"/>
    </row>
    <row r="936" spans="7:7" ht="14.5">
      <c r="G936" s="1"/>
    </row>
    <row r="937" spans="7:7" ht="14.5">
      <c r="G937" s="1"/>
    </row>
    <row r="938" spans="7:7" ht="14.5">
      <c r="G938" s="1"/>
    </row>
    <row r="939" spans="7:7" ht="14.5">
      <c r="G939" s="1"/>
    </row>
    <row r="940" spans="7:7" ht="14.5">
      <c r="G940" s="1"/>
    </row>
    <row r="941" spans="7:7" ht="14.5">
      <c r="G941" s="1"/>
    </row>
    <row r="942" spans="7:7" ht="14.5">
      <c r="G942" s="1"/>
    </row>
    <row r="943" spans="7:7" ht="14.5">
      <c r="G943" s="1"/>
    </row>
    <row r="944" spans="7:7" ht="14.5">
      <c r="G944" s="1"/>
    </row>
    <row r="945" spans="7:7" ht="14.5">
      <c r="G945" s="1"/>
    </row>
    <row r="946" spans="7:7" ht="14.5">
      <c r="G946" s="1"/>
    </row>
    <row r="947" spans="7:7" ht="14.5">
      <c r="G947" s="1"/>
    </row>
    <row r="948" spans="7:7" ht="14.5">
      <c r="G948" s="1"/>
    </row>
    <row r="949" spans="7:7" ht="14.5">
      <c r="G949" s="1"/>
    </row>
    <row r="950" spans="7:7" ht="14.5">
      <c r="G950" s="1"/>
    </row>
    <row r="951" spans="7:7" ht="14.5">
      <c r="G951" s="1"/>
    </row>
    <row r="952" spans="7:7" ht="14.5">
      <c r="G952" s="1"/>
    </row>
    <row r="953" spans="7:7" ht="14.5">
      <c r="G953" s="1"/>
    </row>
    <row r="954" spans="7:7" ht="14.5">
      <c r="G954" s="1"/>
    </row>
    <row r="955" spans="7:7" ht="14.5">
      <c r="G955" s="1"/>
    </row>
    <row r="956" spans="7:7" ht="14.5">
      <c r="G956" s="1"/>
    </row>
    <row r="957" spans="7:7" ht="14.5">
      <c r="G957" s="1"/>
    </row>
    <row r="958" spans="7:7" ht="14.5">
      <c r="G958" s="1"/>
    </row>
    <row r="959" spans="7:7" ht="14.5">
      <c r="G959" s="1"/>
    </row>
    <row r="960" spans="7:7" ht="14.5">
      <c r="G960" s="1"/>
    </row>
    <row r="961" spans="7:7" ht="14.5">
      <c r="G961" s="1"/>
    </row>
    <row r="962" spans="7:7" ht="14.5">
      <c r="G962" s="1"/>
    </row>
    <row r="963" spans="7:7" ht="14.5">
      <c r="G963" s="1"/>
    </row>
    <row r="964" spans="7:7" ht="14.5">
      <c r="G964" s="1"/>
    </row>
    <row r="965" spans="7:7" ht="14.5">
      <c r="G965" s="1"/>
    </row>
    <row r="966" spans="7:7" ht="14.5">
      <c r="G966" s="1"/>
    </row>
    <row r="967" spans="7:7" ht="14.5">
      <c r="G967" s="1"/>
    </row>
    <row r="968" spans="7:7" ht="14.5">
      <c r="G968" s="1"/>
    </row>
    <row r="969" spans="7:7" ht="14.5">
      <c r="G969" s="1"/>
    </row>
    <row r="970" spans="7:7" ht="14.5">
      <c r="G970" s="1"/>
    </row>
    <row r="971" spans="7:7" ht="14.5">
      <c r="G971" s="1"/>
    </row>
    <row r="972" spans="7:7" ht="14.5">
      <c r="G972" s="1"/>
    </row>
    <row r="973" spans="7:7" ht="14.5">
      <c r="G973" s="1"/>
    </row>
    <row r="974" spans="7:7" ht="14.5">
      <c r="G974" s="1"/>
    </row>
    <row r="975" spans="7:7" ht="14.5">
      <c r="G975" s="1"/>
    </row>
    <row r="976" spans="7:7" ht="14.5">
      <c r="G976" s="1"/>
    </row>
    <row r="977" spans="7:7" ht="14.5">
      <c r="G977" s="1"/>
    </row>
    <row r="978" spans="7:7" ht="14.5">
      <c r="G978" s="1"/>
    </row>
    <row r="979" spans="7:7" ht="14.5">
      <c r="G979" s="1"/>
    </row>
    <row r="980" spans="7:7" ht="14.5">
      <c r="G980" s="1"/>
    </row>
    <row r="981" spans="7:7" ht="14.5">
      <c r="G981" s="1"/>
    </row>
    <row r="982" spans="7:7" ht="14.5">
      <c r="G982" s="1"/>
    </row>
    <row r="983" spans="7:7" ht="14.5">
      <c r="G983" s="1"/>
    </row>
    <row r="984" spans="7:7" ht="14.5">
      <c r="G984" s="1"/>
    </row>
    <row r="985" spans="7:7" ht="14.5">
      <c r="G985" s="1"/>
    </row>
    <row r="986" spans="7:7" ht="14.5">
      <c r="G986" s="1"/>
    </row>
    <row r="987" spans="7:7" ht="14.5">
      <c r="G987" s="1"/>
    </row>
    <row r="988" spans="7:7" ht="14.5">
      <c r="G988" s="1"/>
    </row>
    <row r="989" spans="7:7" ht="14.5">
      <c r="G989" s="1"/>
    </row>
    <row r="990" spans="7:7" ht="14.5">
      <c r="G990" s="1"/>
    </row>
    <row r="991" spans="7:7" ht="14.5">
      <c r="G991" s="1"/>
    </row>
    <row r="992" spans="7:7" ht="14.5">
      <c r="G992" s="1"/>
    </row>
    <row r="993" spans="7:7" ht="14.5">
      <c r="G993" s="1"/>
    </row>
    <row r="994" spans="7:7" ht="14.5">
      <c r="G994" s="1"/>
    </row>
    <row r="995" spans="7:7" ht="14.5">
      <c r="G995" s="1"/>
    </row>
    <row r="996" spans="7:7" ht="14.5">
      <c r="G996" s="1"/>
    </row>
    <row r="997" spans="7:7" ht="14.5">
      <c r="G997" s="1"/>
    </row>
    <row r="998" spans="7:7" ht="14.5">
      <c r="G998" s="1"/>
    </row>
    <row r="999" spans="7:7" ht="14.5">
      <c r="G999" s="1"/>
    </row>
    <row r="1000" spans="7:7" ht="14.5">
      <c r="G1000" s="1"/>
    </row>
  </sheetData>
  <mergeCells count="37">
    <mergeCell ref="G18:G24"/>
    <mergeCell ref="E39:F39"/>
    <mergeCell ref="E40:F40"/>
    <mergeCell ref="E41:F41"/>
    <mergeCell ref="E30:F30"/>
    <mergeCell ref="E38:F38"/>
    <mergeCell ref="E37:F37"/>
    <mergeCell ref="E31:F31"/>
    <mergeCell ref="E32:F32"/>
    <mergeCell ref="B26:D26"/>
    <mergeCell ref="E33:F33"/>
    <mergeCell ref="E34:F34"/>
    <mergeCell ref="E35:F35"/>
    <mergeCell ref="E36:F36"/>
    <mergeCell ref="E4:E15"/>
    <mergeCell ref="F4:F15"/>
    <mergeCell ref="F18:F24"/>
    <mergeCell ref="E29:F29"/>
    <mergeCell ref="E27:F27"/>
    <mergeCell ref="E28:F28"/>
    <mergeCell ref="H70:H75"/>
    <mergeCell ref="E75:F75"/>
    <mergeCell ref="E74:F74"/>
    <mergeCell ref="E42:F42"/>
    <mergeCell ref="E43:F43"/>
    <mergeCell ref="G48:G54"/>
    <mergeCell ref="E70:F70"/>
    <mergeCell ref="E71:F71"/>
    <mergeCell ref="E72:F72"/>
    <mergeCell ref="E73:F73"/>
    <mergeCell ref="H28:H42"/>
    <mergeCell ref="G28:G42"/>
    <mergeCell ref="F48:F54"/>
    <mergeCell ref="F58:F67"/>
    <mergeCell ref="F78:F82"/>
    <mergeCell ref="G58:G67"/>
    <mergeCell ref="G70:G7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Z91"/>
  <sheetViews>
    <sheetView workbookViewId="0"/>
  </sheetViews>
  <sheetFormatPr defaultColWidth="14.453125" defaultRowHeight="15" customHeight="1"/>
  <cols>
    <col min="1" max="1" width="8.7265625" customWidth="1"/>
    <col min="2" max="2" width="23" customWidth="1"/>
    <col min="3" max="3" width="11.453125" customWidth="1"/>
    <col min="4" max="4" width="14.81640625" customWidth="1"/>
    <col min="5" max="5" width="11.453125" customWidth="1"/>
    <col min="6" max="6" width="17.08984375" customWidth="1"/>
    <col min="7" max="7" width="11.453125" customWidth="1"/>
    <col min="8" max="8" width="19.08984375" customWidth="1"/>
    <col min="9" max="9" width="10.7265625" customWidth="1"/>
    <col min="10" max="10" width="14.81640625" customWidth="1"/>
    <col min="11" max="11" width="10.7265625" customWidth="1"/>
    <col min="12" max="12" width="14.81640625" customWidth="1"/>
    <col min="13" max="13" width="10.7265625" customWidth="1"/>
    <col min="14" max="14" width="14.81640625" customWidth="1"/>
    <col min="15" max="15" width="10.7265625" customWidth="1"/>
    <col min="16" max="16" width="14.81640625" customWidth="1"/>
    <col min="17" max="17" width="10.7265625" customWidth="1"/>
    <col min="18" max="18" width="14.81640625" customWidth="1"/>
    <col min="19" max="19" width="13.453125" customWidth="1"/>
    <col min="20" max="21" width="14.81640625" customWidth="1"/>
    <col min="22" max="22" width="10.7265625" customWidth="1"/>
    <col min="23" max="23" width="14.81640625" customWidth="1"/>
    <col min="24" max="24" width="17.7265625" customWidth="1"/>
    <col min="25" max="25" width="14.81640625" customWidth="1"/>
    <col min="26" max="26" width="8.7265625" customWidth="1"/>
  </cols>
  <sheetData>
    <row r="2" spans="2:21" ht="14.5">
      <c r="B2" s="12" t="s">
        <v>46</v>
      </c>
      <c r="R2" t="s">
        <v>0</v>
      </c>
    </row>
    <row r="3" spans="2:21" ht="38.25" customHeight="1">
      <c r="B3" s="191" t="s">
        <v>47</v>
      </c>
      <c r="C3" s="195" t="s">
        <v>48</v>
      </c>
      <c r="D3" s="195" t="s">
        <v>49</v>
      </c>
      <c r="E3" s="195" t="s">
        <v>50</v>
      </c>
      <c r="F3" s="195" t="s">
        <v>51</v>
      </c>
      <c r="G3" s="195" t="s">
        <v>52</v>
      </c>
      <c r="H3" s="195" t="s">
        <v>53</v>
      </c>
      <c r="I3" s="182" t="s">
        <v>54</v>
      </c>
      <c r="J3" s="192"/>
      <c r="K3" s="192"/>
      <c r="L3" s="192"/>
      <c r="M3" s="192"/>
      <c r="N3" s="183"/>
      <c r="O3" s="182" t="s">
        <v>55</v>
      </c>
      <c r="P3" s="192"/>
      <c r="Q3" s="192"/>
      <c r="R3" s="192"/>
      <c r="S3" s="183"/>
    </row>
    <row r="4" spans="2:21" ht="38.25" customHeight="1">
      <c r="B4" s="155"/>
      <c r="C4" s="155"/>
      <c r="D4" s="155"/>
      <c r="E4" s="155"/>
      <c r="F4" s="155"/>
      <c r="G4" s="155"/>
      <c r="H4" s="155"/>
      <c r="I4" s="193" t="s">
        <v>56</v>
      </c>
      <c r="J4" s="183"/>
      <c r="K4" s="193" t="s">
        <v>57</v>
      </c>
      <c r="L4" s="183"/>
      <c r="M4" s="193" t="s">
        <v>58</v>
      </c>
      <c r="N4" s="183"/>
      <c r="O4" s="182" t="s">
        <v>59</v>
      </c>
      <c r="P4" s="183"/>
      <c r="Q4" s="189" t="s">
        <v>60</v>
      </c>
      <c r="R4" s="183"/>
      <c r="S4" s="190" t="s">
        <v>61</v>
      </c>
      <c r="T4" s="5"/>
    </row>
    <row r="5" spans="2:21" ht="38.25" customHeight="1">
      <c r="B5" s="197"/>
      <c r="C5" s="197"/>
      <c r="D5" s="197"/>
      <c r="E5" s="197"/>
      <c r="F5" s="197"/>
      <c r="G5" s="156"/>
      <c r="H5" s="197"/>
      <c r="I5" s="30" t="s">
        <v>62</v>
      </c>
      <c r="J5" s="30" t="s">
        <v>63</v>
      </c>
      <c r="K5" s="30" t="s">
        <v>62</v>
      </c>
      <c r="L5" s="30" t="s">
        <v>64</v>
      </c>
      <c r="M5" s="30" t="s">
        <v>62</v>
      </c>
      <c r="N5" s="30" t="s">
        <v>63</v>
      </c>
      <c r="O5" s="31" t="s">
        <v>65</v>
      </c>
      <c r="P5" s="31" t="s">
        <v>66</v>
      </c>
      <c r="Q5" s="31" t="s">
        <v>65</v>
      </c>
      <c r="R5" s="30" t="s">
        <v>66</v>
      </c>
      <c r="S5" s="197"/>
    </row>
    <row r="6" spans="2:21" ht="14.5">
      <c r="B6" s="32" t="s">
        <v>67</v>
      </c>
      <c r="C6" s="33" t="s">
        <v>68</v>
      </c>
      <c r="D6" s="33">
        <v>7509</v>
      </c>
      <c r="E6" s="33" t="s">
        <v>69</v>
      </c>
      <c r="F6" s="33">
        <v>1</v>
      </c>
      <c r="G6" s="33">
        <v>4516</v>
      </c>
      <c r="H6" s="33">
        <v>60</v>
      </c>
      <c r="I6" s="33"/>
      <c r="J6" s="33"/>
      <c r="K6" s="33"/>
      <c r="L6" s="33"/>
      <c r="M6" s="33">
        <v>109</v>
      </c>
      <c r="N6" s="33">
        <v>139</v>
      </c>
      <c r="O6" s="33">
        <v>13</v>
      </c>
      <c r="P6" s="33">
        <v>0</v>
      </c>
      <c r="Q6" s="33">
        <v>0</v>
      </c>
      <c r="R6" s="33">
        <v>1</v>
      </c>
      <c r="S6" s="34">
        <v>5</v>
      </c>
    </row>
    <row r="7" spans="2:21" ht="14.5">
      <c r="B7" s="32" t="s">
        <v>70</v>
      </c>
      <c r="C7" s="35" t="s">
        <v>69</v>
      </c>
      <c r="D7" s="35" t="s">
        <v>71</v>
      </c>
      <c r="E7" s="35" t="s">
        <v>69</v>
      </c>
      <c r="F7" s="35" t="s">
        <v>72</v>
      </c>
      <c r="G7" s="35">
        <v>300</v>
      </c>
      <c r="H7" s="35" t="s">
        <v>73</v>
      </c>
      <c r="I7" s="35" t="s">
        <v>72</v>
      </c>
      <c r="J7" s="35" t="s">
        <v>72</v>
      </c>
      <c r="K7" s="35" t="s">
        <v>72</v>
      </c>
      <c r="L7" s="35" t="s">
        <v>72</v>
      </c>
      <c r="M7" s="35">
        <v>26</v>
      </c>
      <c r="N7" s="35">
        <v>37</v>
      </c>
      <c r="O7" s="35">
        <v>6</v>
      </c>
      <c r="P7" s="35" t="s">
        <v>72</v>
      </c>
      <c r="Q7" s="35" t="s">
        <v>72</v>
      </c>
      <c r="R7" s="35" t="s">
        <v>72</v>
      </c>
      <c r="S7" s="36">
        <v>1</v>
      </c>
    </row>
    <row r="8" spans="2:21" ht="14.5">
      <c r="B8" s="37" t="s">
        <v>74</v>
      </c>
      <c r="C8" s="38" t="s">
        <v>75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 ht="14.5">
      <c r="B9" s="37" t="s">
        <v>76</v>
      </c>
      <c r="C9" s="38" t="s">
        <v>77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 ht="14.5">
      <c r="B10" s="37" t="s">
        <v>78</v>
      </c>
      <c r="C10" s="38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 ht="14.5">
      <c r="B11" s="37" t="s">
        <v>79</v>
      </c>
      <c r="C11" s="38">
        <v>2016</v>
      </c>
    </row>
    <row r="14" spans="2:21" ht="14.5">
      <c r="B14" s="39" t="s">
        <v>80</v>
      </c>
    </row>
    <row r="15" spans="2:21" ht="14.5">
      <c r="B15" s="187" t="s">
        <v>47</v>
      </c>
      <c r="C15" s="193" t="s">
        <v>81</v>
      </c>
      <c r="D15" s="192"/>
      <c r="E15" s="192"/>
      <c r="F15" s="192"/>
      <c r="G15" s="192"/>
      <c r="H15" s="183"/>
    </row>
    <row r="16" spans="2:21" ht="14.5">
      <c r="B16" s="188"/>
      <c r="C16" s="193" t="s">
        <v>82</v>
      </c>
      <c r="D16" s="192"/>
      <c r="E16" s="192"/>
      <c r="F16" s="192"/>
      <c r="G16" s="192"/>
      <c r="H16" s="183"/>
    </row>
    <row r="17" spans="1:26" ht="45.75" customHeight="1">
      <c r="B17" s="185"/>
      <c r="C17" s="40" t="s">
        <v>83</v>
      </c>
      <c r="D17" s="40" t="s">
        <v>84</v>
      </c>
      <c r="E17" s="40" t="s">
        <v>85</v>
      </c>
      <c r="F17" s="40" t="s">
        <v>86</v>
      </c>
      <c r="G17" s="40" t="s">
        <v>87</v>
      </c>
      <c r="H17" s="41" t="s">
        <v>88</v>
      </c>
    </row>
    <row r="18" spans="1:26" ht="14.5">
      <c r="B18" s="32" t="s">
        <v>67</v>
      </c>
      <c r="C18" s="33"/>
      <c r="D18" s="33">
        <v>3</v>
      </c>
      <c r="E18" s="33">
        <v>1</v>
      </c>
      <c r="F18" s="33">
        <v>9</v>
      </c>
      <c r="G18" s="42">
        <v>2</v>
      </c>
      <c r="H18" s="34">
        <v>0</v>
      </c>
    </row>
    <row r="19" spans="1:26" ht="14.5">
      <c r="B19" s="32" t="s">
        <v>70</v>
      </c>
      <c r="C19" s="35" t="s">
        <v>89</v>
      </c>
      <c r="D19" s="35" t="s">
        <v>89</v>
      </c>
      <c r="E19" s="35" t="s">
        <v>89</v>
      </c>
      <c r="F19" s="35">
        <v>5</v>
      </c>
      <c r="G19" s="43">
        <v>1</v>
      </c>
      <c r="H19" s="36">
        <v>0</v>
      </c>
    </row>
    <row r="20" spans="1:26" ht="14.5">
      <c r="B20" s="37" t="s">
        <v>74</v>
      </c>
      <c r="C20" s="38" t="s">
        <v>75</v>
      </c>
      <c r="J20" s="5"/>
    </row>
    <row r="21" spans="1:26" ht="14.5">
      <c r="B21" s="37" t="s">
        <v>76</v>
      </c>
      <c r="C21" s="38" t="s">
        <v>77</v>
      </c>
      <c r="D21" s="5"/>
      <c r="E21" s="5"/>
      <c r="F21" s="5"/>
      <c r="G21" s="5"/>
      <c r="H21" s="5"/>
      <c r="I21" s="5"/>
      <c r="J21" s="5"/>
    </row>
    <row r="22" spans="1:26" ht="14.5">
      <c r="B22" s="37" t="s">
        <v>90</v>
      </c>
      <c r="C22" s="38">
        <v>2016</v>
      </c>
      <c r="D22" s="5"/>
      <c r="E22" s="5"/>
      <c r="F22" s="5"/>
      <c r="G22" s="5"/>
      <c r="H22" s="5"/>
      <c r="I22" s="5"/>
      <c r="J22" s="5"/>
    </row>
    <row r="23" spans="1:26" ht="14.5">
      <c r="B23" s="37" t="s">
        <v>78</v>
      </c>
      <c r="C23" s="38"/>
    </row>
    <row r="27" spans="1:26" ht="14.5">
      <c r="B27" s="12" t="s">
        <v>91</v>
      </c>
    </row>
    <row r="28" spans="1:26" ht="22.5" customHeight="1">
      <c r="B28" s="184" t="s">
        <v>47</v>
      </c>
      <c r="C28" s="182" t="s">
        <v>92</v>
      </c>
      <c r="D28" s="183"/>
      <c r="E28" s="182" t="s">
        <v>93</v>
      </c>
      <c r="F28" s="183"/>
      <c r="G28" s="189" t="s">
        <v>94</v>
      </c>
      <c r="H28" s="183"/>
      <c r="I28" s="182" t="s">
        <v>95</v>
      </c>
      <c r="J28" s="183"/>
      <c r="K28" s="182" t="s">
        <v>96</v>
      </c>
      <c r="L28" s="183"/>
      <c r="M28" s="182" t="s">
        <v>97</v>
      </c>
      <c r="N28" s="196"/>
      <c r="O28" s="182" t="s">
        <v>98</v>
      </c>
      <c r="P28" s="183"/>
      <c r="Q28" s="182" t="s">
        <v>99</v>
      </c>
      <c r="R28" s="183"/>
      <c r="S28" s="182" t="s">
        <v>100</v>
      </c>
      <c r="T28" s="183"/>
      <c r="U28" s="5"/>
    </row>
    <row r="29" spans="1:26" ht="22.5" customHeight="1">
      <c r="B29" s="185"/>
      <c r="C29" s="44" t="s">
        <v>101</v>
      </c>
      <c r="D29" s="44" t="s">
        <v>102</v>
      </c>
      <c r="E29" s="44" t="s">
        <v>101</v>
      </c>
      <c r="F29" s="44" t="s">
        <v>102</v>
      </c>
      <c r="G29" s="44" t="s">
        <v>101</v>
      </c>
      <c r="H29" s="44" t="s">
        <v>102</v>
      </c>
      <c r="I29" s="44" t="s">
        <v>101</v>
      </c>
      <c r="J29" s="44" t="s">
        <v>102</v>
      </c>
      <c r="K29" s="44" t="s">
        <v>101</v>
      </c>
      <c r="L29" s="44" t="s">
        <v>102</v>
      </c>
      <c r="M29" s="44" t="s">
        <v>101</v>
      </c>
      <c r="N29" s="44" t="s">
        <v>102</v>
      </c>
      <c r="O29" s="44" t="s">
        <v>101</v>
      </c>
      <c r="P29" s="44" t="s">
        <v>102</v>
      </c>
      <c r="Q29" s="44" t="s">
        <v>101</v>
      </c>
      <c r="R29" s="44" t="s">
        <v>102</v>
      </c>
      <c r="S29" s="44" t="s">
        <v>101</v>
      </c>
      <c r="T29" s="44" t="s">
        <v>102</v>
      </c>
    </row>
    <row r="30" spans="1:26" ht="14.5">
      <c r="B30" s="32" t="s">
        <v>67</v>
      </c>
      <c r="C30" s="33">
        <v>9</v>
      </c>
      <c r="D30" s="33">
        <v>5</v>
      </c>
      <c r="E30" s="33">
        <v>1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2</v>
      </c>
      <c r="L30" s="33">
        <v>0</v>
      </c>
      <c r="M30" s="33">
        <v>16</v>
      </c>
      <c r="N30" s="33">
        <v>0</v>
      </c>
      <c r="O30" s="33">
        <v>12</v>
      </c>
      <c r="P30" s="33">
        <v>2</v>
      </c>
      <c r="Q30" s="33">
        <v>2</v>
      </c>
      <c r="R30" s="33">
        <v>0</v>
      </c>
      <c r="S30" s="33">
        <v>1</v>
      </c>
      <c r="T30" s="34">
        <v>0</v>
      </c>
    </row>
    <row r="31" spans="1:26" ht="14.5">
      <c r="A31" s="45"/>
      <c r="B31" s="46" t="s">
        <v>70</v>
      </c>
      <c r="C31" s="35">
        <v>4</v>
      </c>
      <c r="D31" s="35">
        <v>0</v>
      </c>
      <c r="E31" s="35">
        <v>1</v>
      </c>
      <c r="F31" s="35">
        <v>0</v>
      </c>
      <c r="G31" s="35">
        <v>0</v>
      </c>
      <c r="H31" s="35">
        <v>0</v>
      </c>
      <c r="I31" s="35">
        <v>1</v>
      </c>
      <c r="J31" s="35">
        <v>0</v>
      </c>
      <c r="K31" s="35">
        <v>1</v>
      </c>
      <c r="L31" s="35">
        <v>0</v>
      </c>
      <c r="M31" s="35">
        <v>0</v>
      </c>
      <c r="N31" s="35">
        <v>6</v>
      </c>
      <c r="O31" s="35">
        <v>6</v>
      </c>
      <c r="P31" s="35">
        <v>0</v>
      </c>
      <c r="Q31" s="35">
        <v>6</v>
      </c>
      <c r="R31" s="35">
        <v>0</v>
      </c>
      <c r="S31" s="35">
        <v>1</v>
      </c>
      <c r="T31" s="36">
        <v>0</v>
      </c>
      <c r="U31" s="45"/>
      <c r="V31" s="45"/>
      <c r="W31" s="45"/>
      <c r="X31" s="45"/>
      <c r="Y31" s="45"/>
      <c r="Z31" s="45"/>
    </row>
    <row r="32" spans="1:26" ht="14.5">
      <c r="B32" s="37" t="s">
        <v>74</v>
      </c>
      <c r="C32" s="38" t="s">
        <v>75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6" ht="14.5">
      <c r="B33" s="37" t="s">
        <v>76</v>
      </c>
      <c r="C33" s="38" t="s">
        <v>77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6" ht="14.5">
      <c r="B34" s="37" t="s">
        <v>79</v>
      </c>
      <c r="C34" s="38">
        <v>2016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6" ht="14.5">
      <c r="B35" s="37" t="s">
        <v>78</v>
      </c>
      <c r="C35" s="38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6" ht="14.5">
      <c r="B36" s="7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6" ht="14.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6" ht="14.5">
      <c r="B38" s="47" t="s">
        <v>103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6" ht="14.5">
      <c r="B39" s="190" t="s">
        <v>47</v>
      </c>
      <c r="C39" s="182" t="s">
        <v>104</v>
      </c>
      <c r="D39" s="192"/>
      <c r="E39" s="192"/>
      <c r="F39" s="183"/>
      <c r="G39" s="191" t="s">
        <v>105</v>
      </c>
    </row>
    <row r="40" spans="1:26" ht="14.5">
      <c r="B40" s="155"/>
      <c r="C40" s="195" t="s">
        <v>106</v>
      </c>
      <c r="D40" s="195" t="s">
        <v>107</v>
      </c>
      <c r="E40" s="195" t="s">
        <v>108</v>
      </c>
      <c r="F40" s="195" t="s">
        <v>109</v>
      </c>
      <c r="G40" s="155"/>
    </row>
    <row r="41" spans="1:26" ht="19.5" customHeight="1">
      <c r="B41" s="155"/>
      <c r="C41" s="155"/>
      <c r="D41" s="155"/>
      <c r="E41" s="155"/>
      <c r="F41" s="155"/>
      <c r="G41" s="155"/>
    </row>
    <row r="42" spans="1:26" ht="19.5" customHeight="1">
      <c r="B42" s="156"/>
      <c r="C42" s="156"/>
      <c r="D42" s="156"/>
      <c r="E42" s="156"/>
      <c r="F42" s="156"/>
      <c r="G42" s="156"/>
    </row>
    <row r="43" spans="1:26" ht="14.5">
      <c r="B43" s="32" t="s">
        <v>67</v>
      </c>
      <c r="C43" s="33" t="s">
        <v>68</v>
      </c>
      <c r="D43" s="33" t="s">
        <v>69</v>
      </c>
      <c r="E43" s="33" t="s">
        <v>68</v>
      </c>
      <c r="F43" s="33"/>
      <c r="G43" s="34" t="s">
        <v>68</v>
      </c>
    </row>
    <row r="44" spans="1:26" ht="14.5">
      <c r="A44" s="5"/>
      <c r="B44" s="32" t="s">
        <v>70</v>
      </c>
      <c r="C44" s="33" t="s">
        <v>68</v>
      </c>
      <c r="D44" s="33" t="s">
        <v>69</v>
      </c>
      <c r="E44" s="33" t="s">
        <v>68</v>
      </c>
      <c r="F44" s="33"/>
      <c r="G44" s="34" t="s">
        <v>68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5">
      <c r="B45" s="37" t="s">
        <v>74</v>
      </c>
      <c r="C45" s="38" t="s">
        <v>75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6" ht="14.5">
      <c r="B46" s="37" t="s">
        <v>76</v>
      </c>
      <c r="C46" s="38" t="s">
        <v>77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6" ht="14.5">
      <c r="B47" s="37" t="s">
        <v>79</v>
      </c>
      <c r="C47" s="38">
        <v>2016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6" ht="14.5">
      <c r="B48" s="37" t="s">
        <v>78</v>
      </c>
      <c r="C48" s="38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 ht="14.5">
      <c r="B49" s="7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 ht="14.5">
      <c r="B50" s="7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4.5">
      <c r="B51" s="190" t="s">
        <v>47</v>
      </c>
      <c r="C51" s="190" t="s">
        <v>110</v>
      </c>
      <c r="D51" s="190" t="s">
        <v>111</v>
      </c>
      <c r="E51" s="5"/>
      <c r="F51" s="5"/>
      <c r="G51" s="5"/>
      <c r="H51" s="5"/>
      <c r="I51" s="5"/>
      <c r="J51" s="5"/>
      <c r="K51" s="5"/>
    </row>
    <row r="52" spans="2:17" ht="14.5">
      <c r="B52" s="155"/>
      <c r="C52" s="155"/>
      <c r="D52" s="155"/>
      <c r="E52" s="5"/>
      <c r="F52" s="5"/>
      <c r="G52" s="5"/>
      <c r="H52" s="5"/>
      <c r="I52" s="5"/>
      <c r="J52" s="5"/>
      <c r="K52" s="5"/>
    </row>
    <row r="53" spans="2:17" ht="14.5">
      <c r="B53" s="155"/>
      <c r="C53" s="155"/>
      <c r="D53" s="155"/>
      <c r="E53" s="5"/>
      <c r="F53" s="5"/>
      <c r="G53" s="5"/>
      <c r="H53" s="5"/>
      <c r="I53" s="5"/>
      <c r="J53" s="5"/>
      <c r="K53" s="5"/>
    </row>
    <row r="54" spans="2:17" ht="14.5">
      <c r="B54" s="156"/>
      <c r="C54" s="156"/>
      <c r="D54" s="156"/>
      <c r="E54" s="5"/>
      <c r="F54" s="5"/>
      <c r="G54" s="5"/>
      <c r="H54" s="5"/>
      <c r="I54" s="5"/>
      <c r="J54" s="5"/>
      <c r="K54" s="5"/>
    </row>
    <row r="55" spans="2:17" ht="14.5">
      <c r="B55" s="32" t="s">
        <v>67</v>
      </c>
      <c r="C55" s="34" t="s">
        <v>69</v>
      </c>
      <c r="D55" s="50">
        <v>45</v>
      </c>
      <c r="E55" s="5"/>
      <c r="F55" s="5"/>
      <c r="G55" s="5"/>
      <c r="H55" s="5"/>
      <c r="I55" s="5"/>
      <c r="J55" s="5"/>
      <c r="K55" s="5"/>
    </row>
    <row r="56" spans="2:17" ht="14.5">
      <c r="B56" s="32" t="s">
        <v>70</v>
      </c>
      <c r="C56" s="34" t="s">
        <v>68</v>
      </c>
      <c r="D56" s="50">
        <v>32</v>
      </c>
      <c r="E56" s="5"/>
      <c r="F56" s="5"/>
      <c r="G56" s="5"/>
      <c r="H56" s="5"/>
      <c r="I56" s="5"/>
      <c r="J56" s="5"/>
      <c r="K56" s="5"/>
    </row>
    <row r="57" spans="2:17" ht="14.5">
      <c r="B57" s="37" t="s">
        <v>74</v>
      </c>
      <c r="C57" s="38" t="s">
        <v>75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 ht="14.5">
      <c r="B58" s="37" t="s">
        <v>76</v>
      </c>
      <c r="C58" s="38" t="s">
        <v>77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 ht="14.5">
      <c r="B59" s="37" t="s">
        <v>90</v>
      </c>
      <c r="C59" s="38">
        <v>2016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 ht="14.5">
      <c r="B60" s="37" t="s">
        <v>78</v>
      </c>
      <c r="C60" s="3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 ht="14.5">
      <c r="B61" s="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 ht="14.5">
      <c r="B62" s="7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 ht="14.5">
      <c r="B63" s="7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 ht="14.5">
      <c r="B64" s="12" t="s">
        <v>117</v>
      </c>
    </row>
    <row r="65" spans="2:11" ht="14.5">
      <c r="B65" s="187" t="s">
        <v>47</v>
      </c>
      <c r="C65" s="186" t="s">
        <v>118</v>
      </c>
      <c r="D65" s="57" t="s">
        <v>120</v>
      </c>
      <c r="E65" s="58"/>
      <c r="F65" s="58"/>
      <c r="G65" s="182" t="s">
        <v>121</v>
      </c>
      <c r="H65" s="192"/>
      <c r="I65" s="192"/>
      <c r="J65" s="183"/>
      <c r="K65" s="5"/>
    </row>
    <row r="66" spans="2:11" ht="27.75" customHeight="1">
      <c r="B66" s="188"/>
      <c r="C66" s="155"/>
      <c r="D66" s="194" t="s">
        <v>122</v>
      </c>
      <c r="E66" s="194" t="s">
        <v>123</v>
      </c>
      <c r="F66" s="194" t="s">
        <v>124</v>
      </c>
      <c r="G66" s="194" t="s">
        <v>125</v>
      </c>
      <c r="H66" s="194" t="s">
        <v>126</v>
      </c>
      <c r="I66" s="194" t="s">
        <v>127</v>
      </c>
      <c r="J66" s="194" t="s">
        <v>128</v>
      </c>
    </row>
    <row r="67" spans="2:11" ht="27.75" customHeight="1">
      <c r="B67" s="188"/>
      <c r="C67" s="155"/>
      <c r="D67" s="155"/>
      <c r="E67" s="155"/>
      <c r="F67" s="155"/>
      <c r="G67" s="155"/>
      <c r="H67" s="155"/>
      <c r="I67" s="155"/>
      <c r="J67" s="155"/>
    </row>
    <row r="68" spans="2:11" ht="27.75" customHeight="1">
      <c r="B68" s="185"/>
      <c r="C68" s="156"/>
      <c r="D68" s="156"/>
      <c r="E68" s="156"/>
      <c r="F68" s="156"/>
      <c r="G68" s="156"/>
      <c r="H68" s="156"/>
      <c r="I68" s="156"/>
      <c r="J68" s="156"/>
    </row>
    <row r="69" spans="2:11" ht="14.5">
      <c r="B69" s="61" t="s">
        <v>130</v>
      </c>
      <c r="C69" s="33"/>
      <c r="D69" s="33"/>
      <c r="E69" s="33"/>
      <c r="F69" s="33"/>
      <c r="G69" s="91"/>
      <c r="H69" s="33"/>
      <c r="I69" s="33"/>
      <c r="J69" s="34"/>
    </row>
    <row r="70" spans="2:11" ht="14.5">
      <c r="B70" s="92"/>
      <c r="C70" s="35" t="s">
        <v>219</v>
      </c>
      <c r="D70">
        <v>27</v>
      </c>
      <c r="F70" s="93">
        <v>1</v>
      </c>
      <c r="G70" s="94">
        <v>65.8</v>
      </c>
      <c r="H70" s="95">
        <v>52.7</v>
      </c>
      <c r="I70" s="95">
        <v>75</v>
      </c>
      <c r="J70" s="100">
        <v>73</v>
      </c>
    </row>
    <row r="71" spans="2:11" ht="14.5">
      <c r="B71" s="92"/>
      <c r="C71" s="35" t="s">
        <v>230</v>
      </c>
      <c r="D71">
        <v>23</v>
      </c>
      <c r="E71" s="35">
        <v>20</v>
      </c>
      <c r="F71" s="93">
        <v>3</v>
      </c>
      <c r="G71" s="94">
        <v>61.6</v>
      </c>
      <c r="H71" s="95">
        <v>67.91</v>
      </c>
      <c r="I71" s="95">
        <v>66.069999999999993</v>
      </c>
      <c r="J71" s="100">
        <v>75.08</v>
      </c>
    </row>
    <row r="72" spans="2:11" ht="14.5">
      <c r="B72" s="92"/>
      <c r="C72" s="35" t="s">
        <v>231</v>
      </c>
      <c r="D72">
        <v>19</v>
      </c>
      <c r="E72" s="35">
        <v>19</v>
      </c>
      <c r="F72" s="93">
        <v>0</v>
      </c>
      <c r="G72" s="94">
        <v>70.239999999999995</v>
      </c>
      <c r="H72" s="95">
        <v>79.5</v>
      </c>
      <c r="I72" s="95">
        <v>79.400000000000006</v>
      </c>
      <c r="J72" s="100">
        <v>76.67</v>
      </c>
    </row>
    <row r="73" spans="2:11" ht="14.5">
      <c r="B73" s="92"/>
      <c r="C73" s="35" t="s">
        <v>232</v>
      </c>
      <c r="D73">
        <v>24</v>
      </c>
      <c r="E73" s="35">
        <v>23</v>
      </c>
      <c r="F73" s="93">
        <v>1</v>
      </c>
      <c r="G73" s="94">
        <v>62.08</v>
      </c>
      <c r="H73" s="95">
        <v>51.84</v>
      </c>
      <c r="I73" s="95">
        <v>72.48</v>
      </c>
      <c r="J73" s="100">
        <v>75.08</v>
      </c>
    </row>
    <row r="74" spans="2:11" ht="14.5">
      <c r="B74" s="92"/>
      <c r="C74" s="35" t="s">
        <v>233</v>
      </c>
      <c r="D74">
        <v>29</v>
      </c>
      <c r="E74" s="35">
        <v>22</v>
      </c>
      <c r="F74" s="93">
        <v>7</v>
      </c>
      <c r="G74" s="94">
        <v>40.6</v>
      </c>
      <c r="H74" s="95">
        <v>47</v>
      </c>
      <c r="I74" s="95">
        <v>50.1</v>
      </c>
      <c r="J74" s="100">
        <v>51.31</v>
      </c>
    </row>
    <row r="75" spans="2:11" ht="14.5">
      <c r="B75" s="92"/>
      <c r="C75" s="35" t="s">
        <v>234</v>
      </c>
      <c r="D75">
        <v>28</v>
      </c>
      <c r="E75" s="35">
        <v>27</v>
      </c>
      <c r="F75" s="93">
        <v>1</v>
      </c>
      <c r="G75" s="94">
        <v>42.92</v>
      </c>
      <c r="H75" s="95">
        <v>40</v>
      </c>
      <c r="I75" s="95">
        <v>41.86</v>
      </c>
      <c r="J75" s="100">
        <v>50</v>
      </c>
    </row>
    <row r="76" spans="2:11" ht="14.5">
      <c r="B76" s="92"/>
      <c r="C76" s="35" t="s">
        <v>235</v>
      </c>
      <c r="D76">
        <v>25</v>
      </c>
      <c r="E76" s="35">
        <v>23</v>
      </c>
      <c r="F76" s="93">
        <v>2</v>
      </c>
      <c r="G76" s="94">
        <v>41.5</v>
      </c>
      <c r="H76" s="95">
        <v>42</v>
      </c>
      <c r="I76" s="95">
        <v>56</v>
      </c>
      <c r="J76" s="100">
        <v>64.3</v>
      </c>
    </row>
    <row r="77" spans="2:11" ht="14.5">
      <c r="B77" s="92"/>
      <c r="C77" s="35" t="s">
        <v>236</v>
      </c>
      <c r="D77">
        <v>28</v>
      </c>
      <c r="E77" s="35">
        <v>28</v>
      </c>
      <c r="F77" s="93">
        <v>0</v>
      </c>
      <c r="G77" s="94">
        <v>56.11</v>
      </c>
      <c r="H77" s="95">
        <v>41</v>
      </c>
      <c r="I77" s="95">
        <v>45</v>
      </c>
      <c r="J77" s="100">
        <v>55.3</v>
      </c>
    </row>
    <row r="78" spans="2:11" ht="14.5">
      <c r="B78" s="92"/>
      <c r="C78" s="35" t="s">
        <v>237</v>
      </c>
      <c r="D78">
        <v>28</v>
      </c>
      <c r="E78" s="35">
        <v>28</v>
      </c>
      <c r="F78" s="93">
        <v>0</v>
      </c>
      <c r="G78" s="94">
        <v>78.37</v>
      </c>
      <c r="H78" s="95">
        <v>47</v>
      </c>
      <c r="I78" s="95">
        <v>45</v>
      </c>
      <c r="J78" s="100">
        <v>65.83</v>
      </c>
    </row>
    <row r="79" spans="2:11" ht="14.5">
      <c r="B79" s="92" t="s">
        <v>238</v>
      </c>
      <c r="C79" s="35"/>
      <c r="D79" s="35"/>
      <c r="E79" s="35"/>
      <c r="F79" s="35"/>
      <c r="G79" s="94"/>
      <c r="H79" s="95"/>
      <c r="I79" s="104"/>
      <c r="J79" s="100"/>
    </row>
    <row r="80" spans="2:11" ht="14.5">
      <c r="B80" s="92"/>
      <c r="C80" s="35" t="s">
        <v>219</v>
      </c>
      <c r="D80" s="105">
        <v>10</v>
      </c>
      <c r="E80" s="105"/>
      <c r="F80" s="105"/>
      <c r="G80" s="107"/>
      <c r="H80" s="105"/>
      <c r="I80" s="105"/>
      <c r="J80" s="109"/>
    </row>
    <row r="81" spans="2:10" ht="14.5">
      <c r="B81" s="92"/>
      <c r="C81" s="35" t="s">
        <v>230</v>
      </c>
      <c r="D81" s="105">
        <v>16</v>
      </c>
      <c r="E81" s="105">
        <v>16</v>
      </c>
      <c r="F81" s="105">
        <v>0</v>
      </c>
      <c r="G81" s="117">
        <v>75.3</v>
      </c>
      <c r="H81" s="118">
        <v>80</v>
      </c>
      <c r="J81" s="118">
        <v>65.400000000000006</v>
      </c>
    </row>
    <row r="82" spans="2:10" ht="14.5">
      <c r="B82" s="92"/>
      <c r="C82" s="35" t="s">
        <v>231</v>
      </c>
      <c r="D82" s="105">
        <v>7</v>
      </c>
      <c r="E82" s="105">
        <v>7</v>
      </c>
      <c r="F82" s="105">
        <v>0</v>
      </c>
      <c r="G82" s="107">
        <v>68.7</v>
      </c>
      <c r="H82" s="105">
        <v>62.6</v>
      </c>
      <c r="I82" s="105"/>
      <c r="J82" s="109">
        <v>66.02</v>
      </c>
    </row>
    <row r="83" spans="2:10" ht="14.5">
      <c r="B83" s="92"/>
      <c r="C83" s="35" t="s">
        <v>232</v>
      </c>
      <c r="D83" s="105">
        <v>6</v>
      </c>
      <c r="E83" s="105">
        <v>6</v>
      </c>
      <c r="F83" s="105">
        <v>0</v>
      </c>
      <c r="G83" s="107">
        <v>68.400000000000006</v>
      </c>
      <c r="H83" s="105">
        <v>67.400000000000006</v>
      </c>
      <c r="I83" s="105"/>
      <c r="J83" s="109">
        <v>66.8</v>
      </c>
    </row>
    <row r="84" spans="2:10" ht="14.5">
      <c r="B84" s="92"/>
      <c r="C84" s="35" t="s">
        <v>233</v>
      </c>
      <c r="D84" s="105">
        <v>4</v>
      </c>
      <c r="E84" s="105">
        <v>4</v>
      </c>
      <c r="F84" s="105">
        <v>0</v>
      </c>
      <c r="G84" s="107">
        <v>62.8</v>
      </c>
      <c r="H84" s="118">
        <v>73.900000000000006</v>
      </c>
      <c r="I84" s="105"/>
      <c r="J84" s="105">
        <v>65.599999999999994</v>
      </c>
    </row>
    <row r="85" spans="2:10" ht="14.5">
      <c r="B85" s="92"/>
      <c r="C85" s="35" t="s">
        <v>234</v>
      </c>
      <c r="D85" s="105">
        <v>13</v>
      </c>
      <c r="E85" s="105">
        <v>13</v>
      </c>
      <c r="F85" s="105">
        <v>0</v>
      </c>
      <c r="G85" s="107">
        <v>46.4</v>
      </c>
      <c r="H85" s="105">
        <v>49.3</v>
      </c>
      <c r="I85" s="105">
        <v>50.3</v>
      </c>
      <c r="J85" s="109">
        <v>58.5</v>
      </c>
    </row>
    <row r="86" spans="2:10" ht="14.5">
      <c r="B86" s="92"/>
      <c r="C86" s="35" t="s">
        <v>235</v>
      </c>
      <c r="D86" s="105">
        <v>7</v>
      </c>
      <c r="E86" s="105">
        <v>7</v>
      </c>
      <c r="F86" s="105">
        <v>0</v>
      </c>
      <c r="G86" s="107">
        <v>51.3</v>
      </c>
      <c r="H86" s="105">
        <v>37.9</v>
      </c>
      <c r="I86" s="105">
        <v>54</v>
      </c>
      <c r="J86" s="109">
        <v>55.9</v>
      </c>
    </row>
    <row r="87" spans="2:10" ht="14.5">
      <c r="B87" s="120"/>
      <c r="C87" s="123"/>
      <c r="D87" s="123"/>
      <c r="E87" s="123"/>
      <c r="F87" s="123"/>
      <c r="G87" s="126"/>
      <c r="H87" s="123"/>
      <c r="I87" s="123"/>
      <c r="J87" s="128"/>
    </row>
    <row r="88" spans="2:10" ht="14.5">
      <c r="B88" s="37" t="s">
        <v>74</v>
      </c>
      <c r="C88" s="38" t="s">
        <v>75</v>
      </c>
    </row>
    <row r="89" spans="2:10" ht="14.5">
      <c r="B89" s="37" t="s">
        <v>76</v>
      </c>
      <c r="C89" s="38" t="s">
        <v>77</v>
      </c>
    </row>
    <row r="90" spans="2:10" ht="14.5">
      <c r="B90" s="37" t="s">
        <v>79</v>
      </c>
      <c r="C90" s="38">
        <v>2016</v>
      </c>
    </row>
    <row r="91" spans="2:10" ht="14.5">
      <c r="B91" s="37" t="s">
        <v>78</v>
      </c>
      <c r="C91" s="38"/>
    </row>
  </sheetData>
  <mergeCells count="48">
    <mergeCell ref="B3:B5"/>
    <mergeCell ref="C3:C5"/>
    <mergeCell ref="D3:D5"/>
    <mergeCell ref="E3:E5"/>
    <mergeCell ref="S4:S5"/>
    <mergeCell ref="Q4:R4"/>
    <mergeCell ref="F3:F5"/>
    <mergeCell ref="H3:H5"/>
    <mergeCell ref="G3:G5"/>
    <mergeCell ref="C16:H16"/>
    <mergeCell ref="B15:B17"/>
    <mergeCell ref="B51:B54"/>
    <mergeCell ref="C51:C54"/>
    <mergeCell ref="M28:N28"/>
    <mergeCell ref="K28:L28"/>
    <mergeCell ref="K4:L4"/>
    <mergeCell ref="M4:N4"/>
    <mergeCell ref="O3:S3"/>
    <mergeCell ref="I3:N3"/>
    <mergeCell ref="J66:J68"/>
    <mergeCell ref="O28:P28"/>
    <mergeCell ref="Q28:R28"/>
    <mergeCell ref="S28:T28"/>
    <mergeCell ref="I4:J4"/>
    <mergeCell ref="I28:J28"/>
    <mergeCell ref="O4:P4"/>
    <mergeCell ref="G65:J65"/>
    <mergeCell ref="G66:G68"/>
    <mergeCell ref="H66:H68"/>
    <mergeCell ref="I66:I68"/>
    <mergeCell ref="C15:H15"/>
    <mergeCell ref="G28:H28"/>
    <mergeCell ref="B39:B42"/>
    <mergeCell ref="G39:G42"/>
    <mergeCell ref="C39:F39"/>
    <mergeCell ref="D51:D54"/>
    <mergeCell ref="D40:D42"/>
    <mergeCell ref="C40:C42"/>
    <mergeCell ref="E40:E42"/>
    <mergeCell ref="F40:F42"/>
    <mergeCell ref="E28:F28"/>
    <mergeCell ref="B28:B29"/>
    <mergeCell ref="C28:D28"/>
    <mergeCell ref="C65:C68"/>
    <mergeCell ref="B65:B68"/>
    <mergeCell ref="D66:D68"/>
    <mergeCell ref="E66:E68"/>
    <mergeCell ref="F66:F68"/>
  </mergeCells>
  <dataValidations count="1">
    <dataValidation type="list" allowBlank="1" showErrorMessage="1" sqref="C6:C7 E6:E7 C43:E44 G43:G44 C55:C5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M50"/>
  <sheetViews>
    <sheetView workbookViewId="0">
      <pane ySplit="2" topLeftCell="A3" activePane="bottomLeft" state="frozen"/>
      <selection pane="bottomLeft" activeCell="B4" sqref="B4"/>
    </sheetView>
  </sheetViews>
  <sheetFormatPr defaultColWidth="14.453125" defaultRowHeight="15" customHeight="1"/>
  <cols>
    <col min="1" max="1" width="8.7265625" customWidth="1"/>
    <col min="2" max="2" width="65.453125" customWidth="1"/>
    <col min="3" max="4" width="19.453125" customWidth="1"/>
    <col min="5" max="5" width="1.54296875" customWidth="1"/>
    <col min="6" max="6" width="27.453125" customWidth="1"/>
    <col min="7" max="7" width="17.54296875" customWidth="1"/>
    <col min="8" max="8" width="8.7265625" customWidth="1"/>
    <col min="9" max="9" width="13.7265625" customWidth="1"/>
    <col min="10" max="10" width="8.7265625" customWidth="1"/>
    <col min="11" max="11" width="22.54296875" customWidth="1"/>
    <col min="12" max="26" width="8.7265625" customWidth="1"/>
  </cols>
  <sheetData>
    <row r="2" spans="2:8" ht="14.5">
      <c r="C2" s="12" t="s">
        <v>2</v>
      </c>
      <c r="D2" s="12" t="s">
        <v>113</v>
      </c>
      <c r="E2" s="12"/>
      <c r="F2" s="56" t="s">
        <v>76</v>
      </c>
      <c r="G2" s="59" t="s">
        <v>78</v>
      </c>
      <c r="H2" s="59" t="s">
        <v>79</v>
      </c>
    </row>
    <row r="3" spans="2:8" ht="14.5">
      <c r="B3" s="12" t="s">
        <v>225</v>
      </c>
    </row>
    <row r="4" spans="2:8" ht="16.5" customHeight="1">
      <c r="B4" s="54" t="s">
        <v>226</v>
      </c>
      <c r="C4" s="55" t="s">
        <v>29</v>
      </c>
      <c r="D4" s="97">
        <v>1155</v>
      </c>
      <c r="E4" s="5"/>
      <c r="F4" s="99" t="s">
        <v>228</v>
      </c>
      <c r="G4" s="99"/>
      <c r="H4" s="99"/>
    </row>
    <row r="5" spans="2:8" ht="16.5" customHeight="1">
      <c r="B5" s="23" t="s">
        <v>229</v>
      </c>
      <c r="C5" s="63" t="s">
        <v>29</v>
      </c>
      <c r="D5" s="101">
        <v>0</v>
      </c>
      <c r="E5" s="5"/>
      <c r="F5" s="102" t="s">
        <v>228</v>
      </c>
      <c r="G5" s="102"/>
      <c r="H5" s="102"/>
    </row>
    <row r="6" spans="2:8" ht="16.5" customHeight="1">
      <c r="B6" s="23" t="s">
        <v>240</v>
      </c>
      <c r="C6" s="63" t="s">
        <v>29</v>
      </c>
      <c r="D6" s="101">
        <v>6</v>
      </c>
      <c r="E6" s="5"/>
      <c r="F6" s="102" t="s">
        <v>228</v>
      </c>
      <c r="G6" s="102"/>
      <c r="H6" s="102"/>
    </row>
    <row r="7" spans="2:8" ht="16.5" customHeight="1">
      <c r="B7" s="23" t="s">
        <v>241</v>
      </c>
      <c r="C7" s="63" t="s">
        <v>29</v>
      </c>
      <c r="D7" s="101">
        <v>196</v>
      </c>
      <c r="E7" s="5"/>
      <c r="F7" s="102" t="s">
        <v>228</v>
      </c>
      <c r="G7" s="102"/>
      <c r="H7" s="102"/>
    </row>
    <row r="8" spans="2:8" ht="16.5" customHeight="1">
      <c r="B8" s="23" t="s">
        <v>242</v>
      </c>
      <c r="C8" s="63" t="s">
        <v>29</v>
      </c>
      <c r="D8" s="101">
        <v>0</v>
      </c>
      <c r="E8" s="5"/>
      <c r="F8" s="102" t="s">
        <v>228</v>
      </c>
      <c r="G8" s="102"/>
      <c r="H8" s="102"/>
    </row>
    <row r="9" spans="2:8" ht="16.5" customHeight="1">
      <c r="B9" s="23" t="s">
        <v>243</v>
      </c>
      <c r="C9" s="63" t="s">
        <v>29</v>
      </c>
      <c r="D9" s="101">
        <v>0</v>
      </c>
      <c r="E9" s="5"/>
      <c r="F9" s="102" t="s">
        <v>228</v>
      </c>
      <c r="G9" s="102"/>
      <c r="H9" s="102"/>
    </row>
    <row r="10" spans="2:8" ht="15.75" customHeight="1">
      <c r="B10" s="23" t="s">
        <v>244</v>
      </c>
      <c r="C10" s="63" t="s">
        <v>29</v>
      </c>
      <c r="D10" s="101">
        <v>258</v>
      </c>
      <c r="E10" s="5"/>
      <c r="F10" s="102" t="s">
        <v>228</v>
      </c>
      <c r="G10" s="102"/>
      <c r="H10" s="102"/>
    </row>
    <row r="11" spans="2:8" ht="15.75" customHeight="1">
      <c r="B11" s="23" t="s">
        <v>245</v>
      </c>
      <c r="C11" s="63" t="s">
        <v>29</v>
      </c>
      <c r="D11" s="101">
        <v>0</v>
      </c>
      <c r="E11" s="5"/>
      <c r="F11" s="102" t="s">
        <v>228</v>
      </c>
      <c r="G11" s="102"/>
      <c r="H11" s="102"/>
    </row>
    <row r="12" spans="2:8" ht="16.5" customHeight="1">
      <c r="B12" s="23" t="s">
        <v>246</v>
      </c>
      <c r="C12" s="63" t="s">
        <v>29</v>
      </c>
      <c r="D12" s="101">
        <v>119</v>
      </c>
      <c r="E12" s="5"/>
      <c r="F12" s="102" t="s">
        <v>228</v>
      </c>
      <c r="G12" s="102"/>
      <c r="H12" s="102"/>
    </row>
    <row r="13" spans="2:8" ht="16.5" customHeight="1">
      <c r="B13" s="23" t="s">
        <v>247</v>
      </c>
      <c r="C13" s="63" t="s">
        <v>29</v>
      </c>
      <c r="D13" s="101">
        <v>0</v>
      </c>
      <c r="E13" s="5"/>
      <c r="F13" s="102" t="s">
        <v>228</v>
      </c>
      <c r="G13" s="102"/>
      <c r="H13" s="102"/>
    </row>
    <row r="14" spans="2:8" ht="16.5" customHeight="1">
      <c r="B14" s="23" t="s">
        <v>249</v>
      </c>
      <c r="C14" s="63" t="s">
        <v>29</v>
      </c>
      <c r="D14" s="101">
        <v>11</v>
      </c>
      <c r="E14" s="5"/>
      <c r="F14" s="102" t="s">
        <v>228</v>
      </c>
      <c r="G14" s="102"/>
      <c r="H14" s="102"/>
    </row>
    <row r="15" spans="2:8" ht="16.5" customHeight="1">
      <c r="B15" s="23" t="s">
        <v>250</v>
      </c>
      <c r="C15" s="63" t="s">
        <v>29</v>
      </c>
      <c r="D15" s="101">
        <v>1</v>
      </c>
      <c r="E15" s="5"/>
      <c r="F15" s="102" t="s">
        <v>228</v>
      </c>
      <c r="G15" s="102"/>
      <c r="H15" s="102"/>
    </row>
    <row r="16" spans="2:8" ht="16.5" customHeight="1">
      <c r="B16" s="23" t="s">
        <v>251</v>
      </c>
      <c r="C16" s="63" t="s">
        <v>29</v>
      </c>
      <c r="D16" s="101">
        <v>0</v>
      </c>
      <c r="E16" s="5"/>
      <c r="F16" s="102" t="s">
        <v>228</v>
      </c>
      <c r="G16" s="102"/>
      <c r="H16" s="102"/>
    </row>
    <row r="17" spans="2:13" ht="16.5" customHeight="1">
      <c r="B17" s="23" t="s">
        <v>253</v>
      </c>
      <c r="C17" s="63" t="s">
        <v>29</v>
      </c>
      <c r="D17" s="101">
        <v>255</v>
      </c>
      <c r="E17" s="5"/>
      <c r="F17" s="102" t="s">
        <v>228</v>
      </c>
      <c r="G17" s="102"/>
      <c r="H17" s="102"/>
    </row>
    <row r="18" spans="2:13" ht="16.5" customHeight="1">
      <c r="B18" s="23" t="s">
        <v>254</v>
      </c>
      <c r="C18" s="63" t="s">
        <v>29</v>
      </c>
      <c r="D18" s="101">
        <v>1079</v>
      </c>
      <c r="E18" s="5"/>
      <c r="F18" s="102" t="s">
        <v>228</v>
      </c>
      <c r="G18" s="102"/>
      <c r="H18" s="102"/>
    </row>
    <row r="19" spans="2:13" ht="16.5" customHeight="1">
      <c r="B19" s="25" t="s">
        <v>255</v>
      </c>
      <c r="C19" s="106" t="s">
        <v>29</v>
      </c>
      <c r="D19" s="111">
        <v>15</v>
      </c>
      <c r="E19" s="5"/>
      <c r="F19" s="113" t="s">
        <v>228</v>
      </c>
      <c r="G19" s="113"/>
      <c r="H19" s="113"/>
    </row>
    <row r="21" spans="2:13" ht="14.5">
      <c r="B21" s="5"/>
      <c r="C21" s="5"/>
      <c r="D21" s="5"/>
      <c r="E21" s="5"/>
    </row>
    <row r="22" spans="2:13" ht="14.5">
      <c r="B22" s="54" t="s">
        <v>261</v>
      </c>
      <c r="C22" s="55" t="s">
        <v>180</v>
      </c>
      <c r="D22" s="97">
        <v>25</v>
      </c>
      <c r="F22" s="115" t="s">
        <v>228</v>
      </c>
      <c r="G22" s="116"/>
      <c r="H22" s="99"/>
    </row>
    <row r="23" spans="2:13" ht="14.5">
      <c r="B23" s="23" t="s">
        <v>265</v>
      </c>
      <c r="C23" s="63" t="s">
        <v>180</v>
      </c>
      <c r="D23" s="101">
        <v>10</v>
      </c>
      <c r="F23" s="124" t="s">
        <v>228</v>
      </c>
      <c r="G23" s="125"/>
      <c r="H23" s="102"/>
    </row>
    <row r="24" spans="2:13" ht="14.5">
      <c r="B24" s="23" t="s">
        <v>275</v>
      </c>
      <c r="C24" s="63" t="s">
        <v>180</v>
      </c>
      <c r="D24" s="101">
        <v>3</v>
      </c>
      <c r="F24" s="124" t="s">
        <v>228</v>
      </c>
      <c r="G24" s="125"/>
      <c r="H24" s="102"/>
    </row>
    <row r="25" spans="2:13" ht="14.5">
      <c r="B25" s="9" t="s">
        <v>277</v>
      </c>
      <c r="C25" s="65" t="s">
        <v>180</v>
      </c>
      <c r="D25" s="127">
        <v>0</v>
      </c>
      <c r="F25" s="129" t="s">
        <v>228</v>
      </c>
      <c r="G25" s="130"/>
      <c r="H25" s="113"/>
    </row>
    <row r="26" spans="2:13" ht="14.5">
      <c r="B26" s="5"/>
      <c r="C26" s="5"/>
      <c r="D26" s="5"/>
      <c r="E26" s="5"/>
    </row>
    <row r="28" spans="2:13" ht="14.5">
      <c r="B28" s="12" t="s">
        <v>281</v>
      </c>
    </row>
    <row r="29" spans="2:13" ht="14.5">
      <c r="B29" s="12" t="s">
        <v>282</v>
      </c>
      <c r="D29" s="12" t="s">
        <v>283</v>
      </c>
      <c r="E29" s="199" t="s">
        <v>284</v>
      </c>
      <c r="F29" s="181"/>
      <c r="G29" s="48" t="s">
        <v>288</v>
      </c>
    </row>
    <row r="30" spans="2:13" ht="14.5">
      <c r="B30" s="54" t="s">
        <v>290</v>
      </c>
      <c r="C30" s="55" t="s">
        <v>291</v>
      </c>
      <c r="D30" s="55">
        <v>5513</v>
      </c>
      <c r="E30" s="200">
        <v>4051</v>
      </c>
      <c r="F30" s="201"/>
      <c r="G30" s="132">
        <v>1461</v>
      </c>
      <c r="K30" s="124" t="s">
        <v>228</v>
      </c>
      <c r="L30" s="134"/>
      <c r="M30" s="116"/>
    </row>
    <row r="31" spans="2:13" ht="14.5">
      <c r="B31" s="23" t="s">
        <v>296</v>
      </c>
      <c r="C31" s="63" t="s">
        <v>291</v>
      </c>
      <c r="D31" s="63">
        <v>9923</v>
      </c>
      <c r="E31" s="167">
        <v>6996</v>
      </c>
      <c r="F31" s="175"/>
      <c r="G31" s="136">
        <v>2926</v>
      </c>
      <c r="K31" s="124" t="s">
        <v>228</v>
      </c>
      <c r="L31" s="134"/>
      <c r="M31" s="125"/>
    </row>
    <row r="32" spans="2:13" ht="14.5">
      <c r="B32" s="23" t="s">
        <v>297</v>
      </c>
      <c r="C32" s="63" t="s">
        <v>29</v>
      </c>
      <c r="D32" s="63">
        <v>288100</v>
      </c>
      <c r="E32" s="167">
        <v>22522</v>
      </c>
      <c r="F32" s="175"/>
      <c r="G32" s="136">
        <v>272164</v>
      </c>
      <c r="K32" s="124" t="s">
        <v>228</v>
      </c>
      <c r="L32" s="134"/>
      <c r="M32" s="125"/>
    </row>
    <row r="33" spans="2:13" ht="14.5">
      <c r="B33" s="23" t="s">
        <v>299</v>
      </c>
      <c r="C33" s="63" t="s">
        <v>291</v>
      </c>
      <c r="D33" s="63">
        <v>0</v>
      </c>
      <c r="E33" s="167">
        <v>0</v>
      </c>
      <c r="F33" s="175"/>
      <c r="G33" s="136">
        <f>D33-E33</f>
        <v>0</v>
      </c>
      <c r="K33" s="115" t="s">
        <v>228</v>
      </c>
      <c r="L33" s="134"/>
      <c r="M33" s="125"/>
    </row>
    <row r="34" spans="2:13" ht="14.5">
      <c r="B34" s="23" t="s">
        <v>307</v>
      </c>
      <c r="C34" s="63" t="s">
        <v>291</v>
      </c>
      <c r="D34" s="63">
        <v>1253</v>
      </c>
      <c r="E34" s="167">
        <f>D34-G34</f>
        <v>463</v>
      </c>
      <c r="F34" s="175"/>
      <c r="G34" s="136">
        <v>790</v>
      </c>
      <c r="K34" s="124" t="s">
        <v>228</v>
      </c>
      <c r="L34" s="134"/>
      <c r="M34" s="125"/>
    </row>
    <row r="35" spans="2:13" ht="14.5">
      <c r="B35" s="23" t="s">
        <v>311</v>
      </c>
      <c r="C35" s="63" t="s">
        <v>291</v>
      </c>
      <c r="D35" s="63">
        <v>0</v>
      </c>
      <c r="E35" s="167">
        <v>0</v>
      </c>
      <c r="F35" s="175"/>
      <c r="G35" s="136">
        <v>0</v>
      </c>
      <c r="K35" s="124" t="s">
        <v>228</v>
      </c>
      <c r="L35" s="134"/>
      <c r="M35" s="125"/>
    </row>
    <row r="36" spans="2:13" ht="14.5">
      <c r="B36" s="23" t="s">
        <v>314</v>
      </c>
      <c r="C36" s="63" t="s">
        <v>291</v>
      </c>
      <c r="D36" s="63">
        <v>0</v>
      </c>
      <c r="E36" s="167">
        <v>0</v>
      </c>
      <c r="F36" s="175"/>
      <c r="G36" s="136">
        <f t="shared" ref="G36:G40" si="0">D36-E36</f>
        <v>0</v>
      </c>
      <c r="K36" s="124" t="s">
        <v>228</v>
      </c>
      <c r="L36" s="134"/>
      <c r="M36" s="125"/>
    </row>
    <row r="37" spans="2:13" ht="14.5">
      <c r="B37" s="23" t="s">
        <v>245</v>
      </c>
      <c r="C37" s="63" t="s">
        <v>291</v>
      </c>
      <c r="D37" s="63">
        <v>0</v>
      </c>
      <c r="E37" s="167">
        <v>0</v>
      </c>
      <c r="F37" s="175"/>
      <c r="G37" s="136">
        <f t="shared" si="0"/>
        <v>0</v>
      </c>
      <c r="K37" s="115" t="s">
        <v>228</v>
      </c>
      <c r="L37" s="134"/>
      <c r="M37" s="125"/>
    </row>
    <row r="38" spans="2:13" ht="14.5">
      <c r="B38" s="23" t="s">
        <v>323</v>
      </c>
      <c r="C38" s="63" t="s">
        <v>291</v>
      </c>
      <c r="D38" s="63">
        <v>0</v>
      </c>
      <c r="E38" s="167">
        <v>0</v>
      </c>
      <c r="F38" s="175"/>
      <c r="G38" s="136">
        <f t="shared" si="0"/>
        <v>0</v>
      </c>
      <c r="K38" s="124" t="s">
        <v>228</v>
      </c>
      <c r="L38" s="134"/>
      <c r="M38" s="125"/>
    </row>
    <row r="39" spans="2:13" ht="14.5">
      <c r="B39" s="23" t="s">
        <v>331</v>
      </c>
      <c r="C39" s="63" t="s">
        <v>291</v>
      </c>
      <c r="D39" s="63">
        <v>525</v>
      </c>
      <c r="E39" s="167">
        <v>0</v>
      </c>
      <c r="F39" s="175"/>
      <c r="G39" s="110">
        <f t="shared" si="0"/>
        <v>525</v>
      </c>
      <c r="K39" s="124" t="s">
        <v>228</v>
      </c>
      <c r="L39" s="134"/>
      <c r="M39" s="125"/>
    </row>
    <row r="40" spans="2:13" ht="14.5">
      <c r="B40" s="9" t="s">
        <v>336</v>
      </c>
      <c r="C40" s="65" t="s">
        <v>291</v>
      </c>
      <c r="D40" s="65">
        <v>0</v>
      </c>
      <c r="E40" s="165">
        <v>0</v>
      </c>
      <c r="F40" s="198"/>
      <c r="G40" s="86">
        <f t="shared" si="0"/>
        <v>0</v>
      </c>
      <c r="K40" s="124" t="s">
        <v>228</v>
      </c>
      <c r="L40" s="134"/>
      <c r="M40" s="125"/>
    </row>
    <row r="41" spans="2:13" ht="14.5">
      <c r="B41" s="9"/>
      <c r="D41" s="12" t="s">
        <v>337</v>
      </c>
      <c r="E41" s="138" t="s">
        <v>284</v>
      </c>
      <c r="G41" s="139" t="s">
        <v>288</v>
      </c>
      <c r="H41" s="203" t="s">
        <v>338</v>
      </c>
      <c r="I41" s="183"/>
      <c r="K41" s="140"/>
      <c r="L41" s="134"/>
      <c r="M41" s="125"/>
    </row>
    <row r="42" spans="2:13" ht="14.5">
      <c r="B42" s="80" t="s">
        <v>339</v>
      </c>
      <c r="C42" s="141" t="s">
        <v>340</v>
      </c>
      <c r="D42" s="76">
        <v>107736</v>
      </c>
      <c r="E42" s="202">
        <v>430</v>
      </c>
      <c r="F42" s="192"/>
      <c r="G42" s="76">
        <v>200</v>
      </c>
      <c r="H42" s="202">
        <v>107106</v>
      </c>
      <c r="I42" s="183"/>
      <c r="L42" s="134"/>
      <c r="M42" s="130"/>
    </row>
    <row r="44" spans="2:13" ht="14.5">
      <c r="B44" s="12" t="s">
        <v>341</v>
      </c>
    </row>
    <row r="45" spans="2:13" ht="14.5">
      <c r="B45" s="54" t="s">
        <v>342</v>
      </c>
      <c r="C45" s="55" t="s">
        <v>180</v>
      </c>
      <c r="D45" s="84">
        <v>10</v>
      </c>
      <c r="F45" s="116" t="s">
        <v>343</v>
      </c>
      <c r="G45" s="116"/>
      <c r="H45" s="116"/>
    </row>
    <row r="46" spans="2:13" ht="14.5">
      <c r="B46" s="23" t="s">
        <v>344</v>
      </c>
      <c r="C46" s="63" t="s">
        <v>180</v>
      </c>
      <c r="D46" s="86">
        <v>1300</v>
      </c>
      <c r="F46" s="125" t="s">
        <v>343</v>
      </c>
      <c r="G46" s="125"/>
      <c r="H46" s="125"/>
    </row>
    <row r="47" spans="2:13" ht="14.5">
      <c r="B47" s="23" t="s">
        <v>345</v>
      </c>
      <c r="C47" s="63" t="s">
        <v>180</v>
      </c>
      <c r="D47" s="86">
        <v>0</v>
      </c>
      <c r="F47" s="125" t="s">
        <v>343</v>
      </c>
      <c r="G47" s="125"/>
      <c r="H47" s="125"/>
    </row>
    <row r="48" spans="2:13" ht="14.5">
      <c r="B48" s="23" t="s">
        <v>346</v>
      </c>
      <c r="C48" s="63" t="s">
        <v>180</v>
      </c>
      <c r="D48" s="86">
        <v>0</v>
      </c>
      <c r="F48" s="125" t="s">
        <v>343</v>
      </c>
      <c r="G48" s="125"/>
      <c r="H48" s="125"/>
    </row>
    <row r="49" spans="2:8" ht="14.5">
      <c r="B49" s="23" t="s">
        <v>347</v>
      </c>
      <c r="C49" s="63" t="s">
        <v>180</v>
      </c>
      <c r="D49" s="86">
        <v>0</v>
      </c>
      <c r="F49" s="125" t="s">
        <v>343</v>
      </c>
      <c r="G49" s="125"/>
      <c r="H49" s="125"/>
    </row>
    <row r="50" spans="2:8" ht="14.5">
      <c r="B50" s="9" t="s">
        <v>348</v>
      </c>
      <c r="C50" s="65" t="s">
        <v>180</v>
      </c>
      <c r="D50" s="89">
        <v>0</v>
      </c>
      <c r="F50" s="130" t="s">
        <v>343</v>
      </c>
      <c r="G50" s="130"/>
      <c r="H50" s="130"/>
    </row>
  </sheetData>
  <mergeCells count="15">
    <mergeCell ref="E42:F42"/>
    <mergeCell ref="H42:I42"/>
    <mergeCell ref="H41:I41"/>
    <mergeCell ref="E38:F38"/>
    <mergeCell ref="E39:F39"/>
    <mergeCell ref="E40:F40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Z25"/>
  <sheetViews>
    <sheetView workbookViewId="0">
      <pane ySplit="2" topLeftCell="A3" activePane="bottomLeft" state="frozen"/>
      <selection pane="bottomLeft" activeCell="B4" sqref="B4"/>
    </sheetView>
  </sheetViews>
  <sheetFormatPr defaultColWidth="14.453125" defaultRowHeight="15" customHeight="1"/>
  <cols>
    <col min="1" max="1" width="8.7265625" customWidth="1"/>
    <col min="2" max="2" width="58.453125" customWidth="1"/>
    <col min="3" max="3" width="17.453125" customWidth="1"/>
    <col min="4" max="4" width="8.7265625" customWidth="1"/>
    <col min="5" max="5" width="2.08984375" customWidth="1"/>
    <col min="6" max="6" width="21.7265625" customWidth="1"/>
    <col min="7" max="26" width="8.7265625" customWidth="1"/>
  </cols>
  <sheetData>
    <row r="2" spans="1:26" ht="14.5">
      <c r="C2" s="12" t="s">
        <v>2</v>
      </c>
      <c r="D2" s="12" t="s">
        <v>113</v>
      </c>
      <c r="E2" s="12"/>
      <c r="F2" s="56" t="s">
        <v>76</v>
      </c>
      <c r="G2" s="59" t="s">
        <v>78</v>
      </c>
    </row>
    <row r="3" spans="1:26" ht="14.5">
      <c r="A3" s="12"/>
      <c r="B3" s="12" t="s">
        <v>46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4.5">
      <c r="B4" s="54" t="s">
        <v>308</v>
      </c>
      <c r="C4" s="55" t="s">
        <v>29</v>
      </c>
      <c r="D4" s="15">
        <v>5</v>
      </c>
      <c r="F4" s="99" t="s">
        <v>309</v>
      </c>
    </row>
    <row r="5" spans="1:26" ht="14.5">
      <c r="B5" s="23" t="s">
        <v>310</v>
      </c>
      <c r="C5" s="63" t="s">
        <v>180</v>
      </c>
      <c r="D5" s="18">
        <v>198</v>
      </c>
      <c r="F5" s="102" t="s">
        <v>309</v>
      </c>
    </row>
    <row r="6" spans="1:26" ht="14.5">
      <c r="B6" s="23" t="s">
        <v>312</v>
      </c>
      <c r="C6" s="63" t="s">
        <v>313</v>
      </c>
      <c r="D6" s="18">
        <v>876.30200000000002</v>
      </c>
      <c r="F6" s="102" t="s">
        <v>309</v>
      </c>
    </row>
    <row r="7" spans="1:26" ht="14.5">
      <c r="B7" s="23" t="s">
        <v>315</v>
      </c>
      <c r="C7" s="63" t="s">
        <v>180</v>
      </c>
      <c r="D7" s="18">
        <v>0</v>
      </c>
      <c r="F7" s="102" t="s">
        <v>309</v>
      </c>
    </row>
    <row r="8" spans="1:26" ht="14.5">
      <c r="B8" s="23" t="s">
        <v>316</v>
      </c>
      <c r="C8" s="63" t="s">
        <v>313</v>
      </c>
      <c r="D8" s="18">
        <v>0</v>
      </c>
      <c r="F8" s="102" t="s">
        <v>309</v>
      </c>
    </row>
    <row r="9" spans="1:26" ht="14.5">
      <c r="B9" s="23" t="s">
        <v>317</v>
      </c>
      <c r="C9" s="63" t="s">
        <v>313</v>
      </c>
      <c r="D9" s="18">
        <v>0</v>
      </c>
      <c r="F9" s="102" t="s">
        <v>309</v>
      </c>
    </row>
    <row r="10" spans="1:26" ht="14.5">
      <c r="B10" s="23" t="s">
        <v>318</v>
      </c>
      <c r="C10" s="63" t="s">
        <v>313</v>
      </c>
      <c r="D10" s="18">
        <v>0</v>
      </c>
      <c r="F10" s="102" t="s">
        <v>309</v>
      </c>
    </row>
    <row r="11" spans="1:26" ht="14.5">
      <c r="B11" s="23" t="s">
        <v>319</v>
      </c>
      <c r="C11" s="63" t="s">
        <v>180</v>
      </c>
      <c r="D11" s="18">
        <v>5</v>
      </c>
      <c r="F11" s="102" t="s">
        <v>309</v>
      </c>
    </row>
    <row r="12" spans="1:26" ht="14.5">
      <c r="B12" s="23" t="s">
        <v>320</v>
      </c>
      <c r="C12" s="63" t="s">
        <v>180</v>
      </c>
      <c r="D12" s="18">
        <v>1</v>
      </c>
      <c r="F12" s="102" t="s">
        <v>309</v>
      </c>
    </row>
    <row r="13" spans="1:26" ht="14.5">
      <c r="B13" s="23" t="s">
        <v>321</v>
      </c>
      <c r="C13" s="63" t="s">
        <v>313</v>
      </c>
      <c r="D13" s="18">
        <v>523</v>
      </c>
      <c r="F13" s="102" t="s">
        <v>309</v>
      </c>
    </row>
    <row r="14" spans="1:26" ht="14.5">
      <c r="B14" s="23" t="s">
        <v>322</v>
      </c>
      <c r="C14" s="63" t="s">
        <v>313</v>
      </c>
      <c r="D14" s="18">
        <v>0</v>
      </c>
      <c r="F14" s="102" t="s">
        <v>309</v>
      </c>
    </row>
    <row r="15" spans="1:26" ht="14.5">
      <c r="B15" s="23" t="s">
        <v>324</v>
      </c>
      <c r="C15" s="63" t="s">
        <v>313</v>
      </c>
      <c r="D15" s="18">
        <v>0</v>
      </c>
      <c r="F15" s="102" t="s">
        <v>309</v>
      </c>
    </row>
    <row r="16" spans="1:26" ht="14.5">
      <c r="B16" s="23" t="s">
        <v>325</v>
      </c>
      <c r="C16" s="63" t="s">
        <v>180</v>
      </c>
      <c r="D16" s="18">
        <v>1</v>
      </c>
      <c r="F16" s="102" t="s">
        <v>309</v>
      </c>
    </row>
    <row r="17" spans="2:6" ht="14.5">
      <c r="B17" s="23" t="s">
        <v>326</v>
      </c>
      <c r="C17" s="63" t="s">
        <v>313</v>
      </c>
      <c r="D17" s="18">
        <v>2</v>
      </c>
      <c r="F17" s="102" t="s">
        <v>309</v>
      </c>
    </row>
    <row r="18" spans="2:6" ht="14.5">
      <c r="B18" s="23" t="s">
        <v>327</v>
      </c>
      <c r="C18" s="63" t="s">
        <v>180</v>
      </c>
      <c r="D18" s="18">
        <v>775</v>
      </c>
      <c r="F18" s="102" t="s">
        <v>309</v>
      </c>
    </row>
    <row r="19" spans="2:6" ht="14.5">
      <c r="B19" s="23" t="s">
        <v>328</v>
      </c>
      <c r="C19" s="63" t="s">
        <v>180</v>
      </c>
      <c r="D19" s="18">
        <v>529</v>
      </c>
      <c r="F19" s="102" t="s">
        <v>309</v>
      </c>
    </row>
    <row r="20" spans="2:6" ht="14.25" customHeight="1">
      <c r="B20" s="23" t="s">
        <v>329</v>
      </c>
      <c r="C20" s="63" t="s">
        <v>29</v>
      </c>
      <c r="D20" s="18">
        <v>0</v>
      </c>
      <c r="F20" s="102" t="s">
        <v>309</v>
      </c>
    </row>
    <row r="21" spans="2:6" ht="14.25" customHeight="1">
      <c r="B21" s="23" t="s">
        <v>330</v>
      </c>
      <c r="C21" s="63" t="s">
        <v>180</v>
      </c>
      <c r="D21" s="18">
        <v>0</v>
      </c>
      <c r="F21" s="102" t="s">
        <v>309</v>
      </c>
    </row>
    <row r="22" spans="2:6" ht="14.5">
      <c r="B22" s="23" t="s">
        <v>332</v>
      </c>
      <c r="C22" s="63" t="s">
        <v>180</v>
      </c>
      <c r="D22" s="18">
        <v>0</v>
      </c>
      <c r="F22" s="102" t="s">
        <v>309</v>
      </c>
    </row>
    <row r="23" spans="2:6" ht="14.5">
      <c r="B23" s="23" t="s">
        <v>333</v>
      </c>
      <c r="C23" s="63" t="s">
        <v>313</v>
      </c>
      <c r="D23" s="18">
        <v>0</v>
      </c>
      <c r="F23" s="102" t="s">
        <v>309</v>
      </c>
    </row>
    <row r="24" spans="2:6" ht="14.5">
      <c r="B24" s="9" t="s">
        <v>334</v>
      </c>
      <c r="C24" s="65" t="s">
        <v>335</v>
      </c>
      <c r="D24" s="66">
        <v>0</v>
      </c>
      <c r="F24" s="113" t="s">
        <v>309</v>
      </c>
    </row>
    <row r="25" spans="2:6" ht="14.5">
      <c r="B25" s="5"/>
      <c r="C25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000"/>
  <sheetViews>
    <sheetView workbookViewId="0">
      <pane ySplit="2" topLeftCell="A3" activePane="bottomLeft" state="frozen"/>
      <selection pane="bottomLeft" activeCell="B4" sqref="B4"/>
    </sheetView>
  </sheetViews>
  <sheetFormatPr defaultColWidth="14.453125" defaultRowHeight="15" customHeight="1"/>
  <cols>
    <col min="1" max="1" width="8.7265625" customWidth="1"/>
    <col min="2" max="2" width="45.81640625" customWidth="1"/>
    <col min="3" max="3" width="9.26953125" customWidth="1"/>
    <col min="4" max="4" width="20.7265625" customWidth="1"/>
    <col min="5" max="6" width="2.08984375" customWidth="1"/>
    <col min="7" max="8" width="24.26953125" customWidth="1"/>
    <col min="9" max="9" width="14.54296875" customWidth="1"/>
    <col min="10" max="10" width="8.7265625" customWidth="1"/>
    <col min="11" max="11" width="24.26953125" customWidth="1"/>
    <col min="12" max="26" width="8.7265625" customWidth="1"/>
  </cols>
  <sheetData>
    <row r="1" spans="2:8" ht="14.5">
      <c r="D1" s="7"/>
    </row>
    <row r="2" spans="2:8" ht="14.5">
      <c r="C2" s="12" t="s">
        <v>2</v>
      </c>
      <c r="D2" s="12" t="s">
        <v>113</v>
      </c>
      <c r="E2" s="12"/>
      <c r="F2" s="12"/>
      <c r="G2" s="56" t="s">
        <v>76</v>
      </c>
      <c r="H2" s="59" t="s">
        <v>78</v>
      </c>
    </row>
    <row r="3" spans="2:8" ht="14.5">
      <c r="B3" s="12" t="s">
        <v>357</v>
      </c>
    </row>
    <row r="4" spans="2:8" ht="14.5">
      <c r="B4" s="54" t="s">
        <v>358</v>
      </c>
      <c r="C4" s="55" t="s">
        <v>180</v>
      </c>
      <c r="D4" s="142">
        <v>13</v>
      </c>
      <c r="G4" s="99" t="s">
        <v>343</v>
      </c>
    </row>
    <row r="5" spans="2:8" ht="14.5">
      <c r="B5" s="23" t="s">
        <v>359</v>
      </c>
      <c r="C5" s="63" t="s">
        <v>360</v>
      </c>
      <c r="D5" s="143">
        <v>60.9</v>
      </c>
      <c r="G5" s="102" t="s">
        <v>343</v>
      </c>
    </row>
    <row r="6" spans="2:8" ht="14.5">
      <c r="B6" s="23" t="s">
        <v>361</v>
      </c>
      <c r="C6" s="63" t="s">
        <v>362</v>
      </c>
      <c r="D6" s="144">
        <v>6.6</v>
      </c>
      <c r="G6" s="102" t="s">
        <v>343</v>
      </c>
    </row>
    <row r="7" spans="2:8" ht="14.5">
      <c r="B7" s="23" t="s">
        <v>363</v>
      </c>
      <c r="C7" s="63" t="s">
        <v>180</v>
      </c>
      <c r="D7" s="144">
        <v>1</v>
      </c>
      <c r="G7" s="102" t="s">
        <v>343</v>
      </c>
    </row>
    <row r="8" spans="2:8" ht="14.5">
      <c r="B8" s="23" t="s">
        <v>364</v>
      </c>
      <c r="C8" s="63" t="s">
        <v>180</v>
      </c>
      <c r="D8" s="144" t="s">
        <v>89</v>
      </c>
      <c r="G8" s="102" t="s">
        <v>343</v>
      </c>
    </row>
    <row r="9" spans="2:8" ht="14.5">
      <c r="B9" s="23" t="s">
        <v>365</v>
      </c>
      <c r="C9" s="63" t="s">
        <v>360</v>
      </c>
      <c r="D9" s="143">
        <v>74.8</v>
      </c>
      <c r="G9" s="102" t="s">
        <v>343</v>
      </c>
    </row>
    <row r="10" spans="2:8" ht="14.5">
      <c r="B10" s="23" t="s">
        <v>366</v>
      </c>
      <c r="C10" s="63" t="s">
        <v>180</v>
      </c>
      <c r="D10" s="144">
        <v>18</v>
      </c>
      <c r="G10" s="102" t="s">
        <v>343</v>
      </c>
    </row>
    <row r="11" spans="2:8" ht="14.5">
      <c r="B11" s="23" t="s">
        <v>367</v>
      </c>
      <c r="C11" s="63" t="s">
        <v>368</v>
      </c>
      <c r="D11" s="144" t="s">
        <v>89</v>
      </c>
      <c r="G11" s="102" t="s">
        <v>343</v>
      </c>
    </row>
    <row r="12" spans="2:8" ht="14.5">
      <c r="B12" s="23" t="s">
        <v>369</v>
      </c>
      <c r="C12" s="63" t="s">
        <v>180</v>
      </c>
      <c r="D12" s="144" t="s">
        <v>89</v>
      </c>
      <c r="G12" s="102" t="s">
        <v>343</v>
      </c>
    </row>
    <row r="13" spans="2:8" ht="14.5">
      <c r="B13" s="6" t="s">
        <v>370</v>
      </c>
      <c r="C13" s="67" t="s">
        <v>180</v>
      </c>
      <c r="D13" s="145" t="s">
        <v>89</v>
      </c>
      <c r="G13" s="102" t="s">
        <v>343</v>
      </c>
    </row>
    <row r="14" spans="2:8" ht="14.5">
      <c r="B14" s="25" t="s">
        <v>371</v>
      </c>
      <c r="C14" s="106" t="s">
        <v>180</v>
      </c>
      <c r="D14" s="146">
        <v>7</v>
      </c>
      <c r="G14" s="113" t="s">
        <v>343</v>
      </c>
    </row>
    <row r="15" spans="2:8" ht="14.5">
      <c r="B15" s="7"/>
    </row>
    <row r="16" spans="2:8" ht="14.5">
      <c r="B16" s="47" t="s">
        <v>372</v>
      </c>
    </row>
    <row r="17" spans="2:8" ht="14.5">
      <c r="B17" s="54" t="s">
        <v>373</v>
      </c>
      <c r="C17" s="55"/>
      <c r="D17" s="84"/>
    </row>
    <row r="18" spans="2:8" ht="14.5">
      <c r="B18" s="68" t="s">
        <v>374</v>
      </c>
      <c r="C18" s="63" t="s">
        <v>368</v>
      </c>
      <c r="D18" s="18">
        <v>68.450999999999993</v>
      </c>
      <c r="G18" s="116" t="s">
        <v>343</v>
      </c>
      <c r="H18" s="116"/>
    </row>
    <row r="19" spans="2:8" ht="14.5">
      <c r="B19" s="68" t="s">
        <v>375</v>
      </c>
      <c r="C19" s="63" t="s">
        <v>368</v>
      </c>
      <c r="D19" s="18">
        <v>34.070999999999998</v>
      </c>
      <c r="G19" s="125" t="s">
        <v>343</v>
      </c>
      <c r="H19" s="125"/>
    </row>
    <row r="20" spans="2:8" ht="14.5">
      <c r="B20" s="23" t="s">
        <v>376</v>
      </c>
      <c r="C20" s="63"/>
      <c r="D20" s="18"/>
      <c r="G20" s="125" t="s">
        <v>343</v>
      </c>
      <c r="H20" s="125"/>
    </row>
    <row r="21" spans="2:8" ht="14.5">
      <c r="B21" s="68" t="s">
        <v>374</v>
      </c>
      <c r="C21" s="63" t="s">
        <v>368</v>
      </c>
      <c r="D21" s="147">
        <v>1062</v>
      </c>
      <c r="G21" s="125" t="s">
        <v>343</v>
      </c>
      <c r="H21" s="125"/>
    </row>
    <row r="22" spans="2:8" ht="14.5">
      <c r="B22" s="68" t="s">
        <v>375</v>
      </c>
      <c r="C22" s="63" t="s">
        <v>368</v>
      </c>
      <c r="D22" s="147">
        <v>93.596000000000004</v>
      </c>
      <c r="G22" s="125" t="s">
        <v>343</v>
      </c>
      <c r="H22" s="125"/>
    </row>
    <row r="23" spans="2:8" ht="14.5">
      <c r="B23" s="23" t="s">
        <v>377</v>
      </c>
      <c r="C23" s="63" t="s">
        <v>368</v>
      </c>
      <c r="D23" s="18">
        <v>5.9329999999999998</v>
      </c>
      <c r="G23" s="125" t="s">
        <v>343</v>
      </c>
      <c r="H23" s="125"/>
    </row>
    <row r="24" spans="2:8" ht="14.5">
      <c r="B24" s="23" t="s">
        <v>378</v>
      </c>
      <c r="C24" s="63" t="s">
        <v>368</v>
      </c>
      <c r="D24" s="18">
        <v>40.06</v>
      </c>
      <c r="G24" s="125" t="s">
        <v>343</v>
      </c>
      <c r="H24" s="125"/>
    </row>
    <row r="25" spans="2:8" ht="14.5">
      <c r="B25" s="23" t="s">
        <v>379</v>
      </c>
      <c r="C25" s="63"/>
      <c r="D25" s="18"/>
      <c r="G25" s="125" t="s">
        <v>343</v>
      </c>
      <c r="H25" s="125"/>
    </row>
    <row r="26" spans="2:8" ht="14.5">
      <c r="B26" s="68" t="s">
        <v>380</v>
      </c>
      <c r="C26" s="63" t="s">
        <v>368</v>
      </c>
      <c r="D26" s="18">
        <v>3.2</v>
      </c>
      <c r="G26" s="125" t="s">
        <v>343</v>
      </c>
      <c r="H26" s="125"/>
    </row>
    <row r="27" spans="2:8" ht="14.5">
      <c r="B27" s="68" t="s">
        <v>381</v>
      </c>
      <c r="C27" s="63" t="s">
        <v>368</v>
      </c>
      <c r="D27" s="144" t="s">
        <v>89</v>
      </c>
      <c r="G27" s="125" t="s">
        <v>343</v>
      </c>
      <c r="H27" s="125" t="s">
        <v>147</v>
      </c>
    </row>
    <row r="28" spans="2:8" ht="14.5">
      <c r="B28" s="9" t="s">
        <v>382</v>
      </c>
      <c r="C28" s="65" t="s">
        <v>383</v>
      </c>
      <c r="D28" s="66">
        <v>6900</v>
      </c>
      <c r="G28" s="130" t="s">
        <v>343</v>
      </c>
      <c r="H28" s="130"/>
    </row>
    <row r="29" spans="2:8" ht="14.5">
      <c r="B29" s="5"/>
    </row>
    <row r="30" spans="2:8" ht="14.5">
      <c r="B30" s="12" t="s">
        <v>384</v>
      </c>
    </row>
    <row r="31" spans="2:8" ht="14.5">
      <c r="B31" s="54" t="s">
        <v>385</v>
      </c>
      <c r="C31" s="55" t="s">
        <v>180</v>
      </c>
      <c r="D31" s="15"/>
      <c r="G31" s="99" t="s">
        <v>343</v>
      </c>
      <c r="H31" s="99"/>
    </row>
    <row r="32" spans="2:8" ht="14.5">
      <c r="B32" s="68" t="s">
        <v>386</v>
      </c>
      <c r="C32" s="63"/>
      <c r="D32" s="144">
        <v>4</v>
      </c>
      <c r="G32" s="102"/>
      <c r="H32" s="102"/>
    </row>
    <row r="33" spans="2:12" ht="14.5">
      <c r="B33" s="68" t="s">
        <v>351</v>
      </c>
      <c r="C33" s="63"/>
      <c r="D33" s="144">
        <v>3</v>
      </c>
      <c r="G33" s="102"/>
      <c r="H33" s="102"/>
    </row>
    <row r="34" spans="2:12" ht="14.5">
      <c r="B34" s="68" t="s">
        <v>349</v>
      </c>
      <c r="C34" s="63"/>
      <c r="D34" s="144">
        <v>58</v>
      </c>
      <c r="G34" s="102"/>
      <c r="H34" s="102"/>
    </row>
    <row r="35" spans="2:12" ht="14.5">
      <c r="B35" s="23" t="s">
        <v>387</v>
      </c>
      <c r="C35" s="63" t="s">
        <v>180</v>
      </c>
      <c r="D35" s="144" t="s">
        <v>89</v>
      </c>
      <c r="G35" s="102" t="s">
        <v>343</v>
      </c>
      <c r="H35" s="102"/>
    </row>
    <row r="36" spans="2:12" ht="14.5">
      <c r="B36" s="23" t="s">
        <v>388</v>
      </c>
      <c r="C36" s="63" t="s">
        <v>180</v>
      </c>
      <c r="D36" s="144" t="s">
        <v>89</v>
      </c>
      <c r="G36" s="102" t="s">
        <v>343</v>
      </c>
      <c r="H36" s="102"/>
    </row>
    <row r="37" spans="2:12" ht="14.5">
      <c r="B37" s="23" t="s">
        <v>389</v>
      </c>
      <c r="C37" s="63" t="s">
        <v>180</v>
      </c>
      <c r="D37" s="144">
        <v>73</v>
      </c>
      <c r="G37" s="102" t="s">
        <v>343</v>
      </c>
      <c r="H37" s="102"/>
    </row>
    <row r="38" spans="2:12" ht="14.5">
      <c r="B38" s="23" t="s">
        <v>390</v>
      </c>
      <c r="C38" s="63" t="s">
        <v>180</v>
      </c>
      <c r="D38" s="144" t="s">
        <v>89</v>
      </c>
      <c r="G38" s="102" t="s">
        <v>343</v>
      </c>
      <c r="H38" s="102"/>
    </row>
    <row r="39" spans="2:12" ht="14.5">
      <c r="B39" s="9" t="s">
        <v>391</v>
      </c>
      <c r="C39" s="65" t="s">
        <v>180</v>
      </c>
      <c r="D39" s="148" t="s">
        <v>89</v>
      </c>
      <c r="G39" s="113" t="s">
        <v>343</v>
      </c>
      <c r="H39" s="113"/>
    </row>
    <row r="40" spans="2:12" ht="14.5">
      <c r="D40" s="7"/>
    </row>
    <row r="41" spans="2:12" ht="14.5">
      <c r="D41" s="7"/>
    </row>
    <row r="42" spans="2:12" ht="16.5" customHeight="1">
      <c r="D42" s="204" t="s">
        <v>392</v>
      </c>
      <c r="E42" s="206" t="s">
        <v>283</v>
      </c>
      <c r="F42" s="205"/>
      <c r="G42" s="205"/>
      <c r="H42" s="207" t="s">
        <v>284</v>
      </c>
      <c r="I42" s="207" t="s">
        <v>288</v>
      </c>
    </row>
    <row r="43" spans="2:12" ht="16.5" customHeight="1">
      <c r="B43" s="12" t="s">
        <v>393</v>
      </c>
      <c r="D43" s="205"/>
      <c r="E43" s="205"/>
      <c r="F43" s="205"/>
      <c r="G43" s="205"/>
      <c r="H43" s="205"/>
      <c r="I43" s="205"/>
    </row>
    <row r="44" spans="2:12" ht="14.5">
      <c r="B44" s="149" t="s">
        <v>394</v>
      </c>
      <c r="C44" s="55"/>
      <c r="D44" s="55"/>
      <c r="E44" s="200"/>
      <c r="F44" s="201"/>
      <c r="G44" s="201"/>
      <c r="H44" s="55"/>
      <c r="I44" s="84"/>
      <c r="K44" s="99" t="s">
        <v>343</v>
      </c>
      <c r="L44" s="99"/>
    </row>
    <row r="45" spans="2:12" ht="14.5">
      <c r="B45" s="103" t="s">
        <v>395</v>
      </c>
      <c r="C45" s="63" t="s">
        <v>291</v>
      </c>
      <c r="D45" s="63"/>
      <c r="E45" s="167"/>
      <c r="F45" s="175"/>
      <c r="G45" s="175"/>
      <c r="H45" s="63"/>
      <c r="I45" s="86"/>
      <c r="K45" s="102" t="s">
        <v>343</v>
      </c>
      <c r="L45" s="102"/>
    </row>
    <row r="46" spans="2:12" ht="14.5">
      <c r="B46" s="103" t="s">
        <v>396</v>
      </c>
      <c r="C46" s="63" t="s">
        <v>397</v>
      </c>
      <c r="D46" s="63">
        <v>930</v>
      </c>
      <c r="E46" s="167">
        <v>2168.23</v>
      </c>
      <c r="F46" s="175"/>
      <c r="G46" s="175"/>
      <c r="H46" s="63">
        <v>1084.115</v>
      </c>
      <c r="I46" s="86">
        <v>1084.115</v>
      </c>
      <c r="K46" s="102" t="s">
        <v>343</v>
      </c>
      <c r="L46" s="102"/>
    </row>
    <row r="47" spans="2:12" ht="14.5">
      <c r="B47" s="103" t="s">
        <v>398</v>
      </c>
      <c r="C47" s="63" t="s">
        <v>397</v>
      </c>
      <c r="D47" s="63">
        <v>85</v>
      </c>
      <c r="E47" s="167">
        <v>49.3</v>
      </c>
      <c r="F47" s="175"/>
      <c r="G47" s="175"/>
      <c r="H47" s="63">
        <v>20.324999999999999</v>
      </c>
      <c r="I47" s="86"/>
      <c r="K47" s="102" t="s">
        <v>343</v>
      </c>
      <c r="L47" s="102"/>
    </row>
    <row r="48" spans="2:12" ht="14.5">
      <c r="B48" s="103" t="s">
        <v>399</v>
      </c>
      <c r="C48" s="63" t="s">
        <v>397</v>
      </c>
      <c r="D48" s="63"/>
      <c r="E48" s="167"/>
      <c r="F48" s="175"/>
      <c r="G48" s="175"/>
      <c r="H48" s="63"/>
      <c r="I48" s="86"/>
      <c r="K48" s="102" t="s">
        <v>343</v>
      </c>
      <c r="L48" s="102"/>
    </row>
    <row r="49" spans="2:12" ht="14.5">
      <c r="B49" s="103" t="s">
        <v>400</v>
      </c>
      <c r="C49" s="63" t="s">
        <v>397</v>
      </c>
      <c r="D49" s="63">
        <v>18</v>
      </c>
      <c r="E49" s="167">
        <v>11.88</v>
      </c>
      <c r="F49" s="175"/>
      <c r="G49" s="175"/>
      <c r="H49" s="63">
        <v>5.55</v>
      </c>
      <c r="I49" s="86"/>
      <c r="K49" s="113" t="s">
        <v>343</v>
      </c>
      <c r="L49" s="113"/>
    </row>
    <row r="50" spans="2:12" ht="14.5">
      <c r="B50" s="103" t="s">
        <v>401</v>
      </c>
      <c r="C50" s="63" t="s">
        <v>397</v>
      </c>
      <c r="D50" s="63"/>
      <c r="E50" s="167"/>
      <c r="F50" s="175"/>
      <c r="G50" s="175"/>
      <c r="H50" s="63"/>
      <c r="I50" s="86"/>
      <c r="K50" s="99" t="s">
        <v>343</v>
      </c>
    </row>
    <row r="51" spans="2:12" ht="14.5">
      <c r="B51" s="103" t="s">
        <v>402</v>
      </c>
      <c r="C51" s="63" t="s">
        <v>397</v>
      </c>
      <c r="D51" s="63"/>
      <c r="E51" s="167"/>
      <c r="F51" s="175"/>
      <c r="G51" s="175"/>
      <c r="H51" s="63"/>
      <c r="I51" s="86"/>
      <c r="K51" s="102" t="s">
        <v>343</v>
      </c>
    </row>
    <row r="52" spans="2:12" ht="14.5">
      <c r="B52" s="16" t="s">
        <v>403</v>
      </c>
      <c r="C52" s="63"/>
      <c r="D52" s="63"/>
      <c r="E52" s="167"/>
      <c r="F52" s="175"/>
      <c r="G52" s="175"/>
      <c r="H52" s="63"/>
      <c r="I52" s="86"/>
      <c r="K52" s="102" t="s">
        <v>343</v>
      </c>
    </row>
    <row r="53" spans="2:12" ht="14.5">
      <c r="B53" s="103" t="s">
        <v>404</v>
      </c>
      <c r="C53" s="63" t="s">
        <v>397</v>
      </c>
      <c r="D53" s="63"/>
      <c r="E53" s="167"/>
      <c r="F53" s="175"/>
      <c r="G53" s="175"/>
      <c r="H53" s="63"/>
      <c r="I53" s="86"/>
      <c r="K53" s="102" t="s">
        <v>343</v>
      </c>
    </row>
    <row r="54" spans="2:12" ht="14.5">
      <c r="B54" s="103" t="s">
        <v>405</v>
      </c>
      <c r="C54" s="63" t="s">
        <v>397</v>
      </c>
      <c r="D54" s="63">
        <v>48</v>
      </c>
      <c r="E54" s="167">
        <v>7.2</v>
      </c>
      <c r="F54" s="175"/>
      <c r="G54" s="175"/>
      <c r="H54" s="63">
        <v>7.2</v>
      </c>
      <c r="I54" s="86"/>
      <c r="K54" s="102" t="s">
        <v>343</v>
      </c>
    </row>
    <row r="55" spans="2:12" ht="14.5">
      <c r="B55" s="103" t="s">
        <v>406</v>
      </c>
      <c r="C55" s="63" t="s">
        <v>397</v>
      </c>
      <c r="D55" s="63"/>
      <c r="E55" s="167"/>
      <c r="F55" s="175"/>
      <c r="G55" s="175"/>
      <c r="H55" s="63"/>
      <c r="I55" s="86"/>
      <c r="K55" s="102" t="s">
        <v>343</v>
      </c>
    </row>
    <row r="56" spans="2:12" ht="14.5">
      <c r="B56" s="103" t="s">
        <v>407</v>
      </c>
      <c r="C56" s="63" t="s">
        <v>397</v>
      </c>
      <c r="D56" s="63"/>
      <c r="E56" s="167"/>
      <c r="F56" s="175"/>
      <c r="G56" s="175"/>
      <c r="H56" s="63"/>
      <c r="I56" s="86"/>
      <c r="K56" s="102" t="s">
        <v>343</v>
      </c>
    </row>
    <row r="57" spans="2:12" ht="14.5">
      <c r="B57" s="103" t="s">
        <v>408</v>
      </c>
      <c r="C57" s="63" t="s">
        <v>397</v>
      </c>
      <c r="D57" s="63"/>
      <c r="E57" s="167"/>
      <c r="F57" s="175"/>
      <c r="G57" s="175"/>
      <c r="H57" s="63"/>
      <c r="I57" s="86"/>
      <c r="K57" s="102" t="s">
        <v>343</v>
      </c>
    </row>
    <row r="58" spans="2:12" ht="14.5">
      <c r="B58" s="16" t="s">
        <v>409</v>
      </c>
      <c r="C58" s="63"/>
      <c r="D58" s="63"/>
      <c r="E58" s="167"/>
      <c r="F58" s="175"/>
      <c r="G58" s="175"/>
      <c r="H58" s="63"/>
      <c r="I58" s="86"/>
      <c r="K58" s="102" t="s">
        <v>343</v>
      </c>
    </row>
    <row r="59" spans="2:12" ht="14.5">
      <c r="B59" s="103" t="s">
        <v>410</v>
      </c>
      <c r="C59" s="63" t="s">
        <v>397</v>
      </c>
      <c r="D59" s="63"/>
      <c r="E59" s="167"/>
      <c r="F59" s="175"/>
      <c r="G59" s="175"/>
      <c r="H59" s="63"/>
      <c r="I59" s="86"/>
      <c r="K59" s="102" t="s">
        <v>343</v>
      </c>
    </row>
    <row r="60" spans="2:12" ht="14.5">
      <c r="B60" s="103" t="s">
        <v>411</v>
      </c>
      <c r="C60" s="63" t="s">
        <v>397</v>
      </c>
      <c r="D60" s="63"/>
      <c r="E60" s="167"/>
      <c r="F60" s="175"/>
      <c r="G60" s="175"/>
      <c r="H60" s="63"/>
      <c r="I60" s="86"/>
      <c r="K60" s="102" t="s">
        <v>343</v>
      </c>
    </row>
    <row r="61" spans="2:12" ht="14.5">
      <c r="B61" s="103" t="s">
        <v>412</v>
      </c>
      <c r="C61" s="63" t="s">
        <v>397</v>
      </c>
      <c r="D61" s="63"/>
      <c r="E61" s="167"/>
      <c r="F61" s="175"/>
      <c r="G61" s="175"/>
      <c r="H61" s="63"/>
      <c r="I61" s="86"/>
      <c r="K61" s="102" t="s">
        <v>343</v>
      </c>
    </row>
    <row r="62" spans="2:12" ht="14.5">
      <c r="B62" s="16" t="s">
        <v>413</v>
      </c>
      <c r="C62" s="63"/>
      <c r="D62" s="63"/>
      <c r="E62" s="167"/>
      <c r="F62" s="175"/>
      <c r="G62" s="175"/>
      <c r="H62" s="63"/>
      <c r="I62" s="86"/>
      <c r="K62" s="102" t="s">
        <v>343</v>
      </c>
    </row>
    <row r="63" spans="2:12" ht="14.5">
      <c r="B63" s="103" t="s">
        <v>414</v>
      </c>
      <c r="C63" s="63" t="s">
        <v>397</v>
      </c>
      <c r="D63" s="63"/>
      <c r="E63" s="167"/>
      <c r="F63" s="175"/>
      <c r="G63" s="175"/>
      <c r="H63" s="63"/>
      <c r="I63" s="86"/>
      <c r="K63" s="102" t="s">
        <v>343</v>
      </c>
    </row>
    <row r="64" spans="2:12" ht="14.5">
      <c r="B64" s="103" t="s">
        <v>415</v>
      </c>
      <c r="C64" s="63" t="s">
        <v>397</v>
      </c>
      <c r="D64" s="63">
        <v>0.5</v>
      </c>
      <c r="E64" s="167">
        <v>9.5000000000000001E-2</v>
      </c>
      <c r="F64" s="175"/>
      <c r="G64" s="175"/>
      <c r="H64" s="63"/>
      <c r="I64" s="86">
        <v>9.5000000000000001E-2</v>
      </c>
      <c r="K64" s="102" t="s">
        <v>343</v>
      </c>
    </row>
    <row r="65" spans="2:11" ht="14.5">
      <c r="B65" s="16" t="s">
        <v>416</v>
      </c>
      <c r="C65" s="63"/>
      <c r="D65" s="63"/>
      <c r="E65" s="167"/>
      <c r="F65" s="175"/>
      <c r="G65" s="175"/>
      <c r="H65" s="63"/>
      <c r="I65" s="86"/>
      <c r="K65" s="102" t="s">
        <v>343</v>
      </c>
    </row>
    <row r="66" spans="2:11" ht="14.5">
      <c r="B66" s="103" t="s">
        <v>417</v>
      </c>
      <c r="C66" s="63" t="s">
        <v>397</v>
      </c>
      <c r="D66" s="63"/>
      <c r="E66" s="167"/>
      <c r="F66" s="175"/>
      <c r="G66" s="175"/>
      <c r="H66" s="63"/>
      <c r="I66" s="86"/>
      <c r="K66" s="113" t="s">
        <v>343</v>
      </c>
    </row>
    <row r="67" spans="2:11" ht="14.5">
      <c r="B67" s="103" t="s">
        <v>418</v>
      </c>
      <c r="C67" s="63" t="s">
        <v>397</v>
      </c>
      <c r="D67" s="63"/>
      <c r="E67" s="167"/>
      <c r="F67" s="175"/>
      <c r="G67" s="175"/>
      <c r="H67" s="63"/>
      <c r="I67" s="86"/>
      <c r="K67" s="99" t="s">
        <v>343</v>
      </c>
    </row>
    <row r="68" spans="2:11" ht="14.5">
      <c r="B68" s="103" t="s">
        <v>419</v>
      </c>
      <c r="C68" s="63" t="s">
        <v>397</v>
      </c>
      <c r="D68" s="63"/>
      <c r="E68" s="167"/>
      <c r="F68" s="175"/>
      <c r="G68" s="175"/>
      <c r="H68" s="63"/>
      <c r="I68" s="86"/>
      <c r="K68" s="102" t="s">
        <v>343</v>
      </c>
    </row>
    <row r="69" spans="2:11" ht="14.5">
      <c r="B69" s="103" t="s">
        <v>420</v>
      </c>
      <c r="C69" s="63" t="s">
        <v>397</v>
      </c>
      <c r="D69" s="63"/>
      <c r="E69" s="167"/>
      <c r="F69" s="175"/>
      <c r="G69" s="175"/>
      <c r="H69" s="63"/>
      <c r="I69" s="86"/>
      <c r="K69" s="102" t="s">
        <v>343</v>
      </c>
    </row>
    <row r="70" spans="2:11" ht="14.5">
      <c r="B70" s="103" t="s">
        <v>421</v>
      </c>
      <c r="C70" s="63" t="s">
        <v>422</v>
      </c>
      <c r="D70" s="63">
        <v>5.5</v>
      </c>
      <c r="E70" s="167">
        <v>12.1</v>
      </c>
      <c r="F70" s="175"/>
      <c r="G70" s="175"/>
      <c r="H70" s="63">
        <v>5.5</v>
      </c>
      <c r="I70" s="86">
        <v>6.6</v>
      </c>
      <c r="K70" s="102"/>
    </row>
    <row r="71" spans="2:11" ht="14.5">
      <c r="B71" s="16" t="s">
        <v>423</v>
      </c>
      <c r="C71" s="63"/>
      <c r="D71" s="63"/>
      <c r="E71" s="167"/>
      <c r="F71" s="175"/>
      <c r="G71" s="175"/>
      <c r="H71" s="63"/>
      <c r="I71" s="86"/>
      <c r="K71" s="102" t="s">
        <v>343</v>
      </c>
    </row>
    <row r="72" spans="2:11" ht="14.5">
      <c r="B72" s="103" t="s">
        <v>424</v>
      </c>
      <c r="C72" s="63" t="s">
        <v>397</v>
      </c>
      <c r="D72" s="63"/>
      <c r="E72" s="167"/>
      <c r="F72" s="175"/>
      <c r="G72" s="175"/>
      <c r="H72" s="63"/>
      <c r="I72" s="86"/>
      <c r="K72" s="102" t="s">
        <v>343</v>
      </c>
    </row>
    <row r="73" spans="2:11" ht="14.5">
      <c r="B73" s="103" t="s">
        <v>425</v>
      </c>
      <c r="C73" s="63" t="s">
        <v>397</v>
      </c>
      <c r="D73" s="63">
        <v>30</v>
      </c>
      <c r="E73" s="167">
        <v>89.25</v>
      </c>
      <c r="F73" s="175"/>
      <c r="G73" s="175"/>
      <c r="H73" s="63">
        <v>17</v>
      </c>
      <c r="I73" s="86">
        <v>72.25</v>
      </c>
      <c r="K73" s="102" t="s">
        <v>343</v>
      </c>
    </row>
    <row r="74" spans="2:11" ht="14.5">
      <c r="B74" s="103" t="s">
        <v>426</v>
      </c>
      <c r="C74" s="63" t="s">
        <v>427</v>
      </c>
      <c r="D74" s="63">
        <v>1.5</v>
      </c>
      <c r="E74" s="167">
        <v>2.5</v>
      </c>
      <c r="F74" s="175"/>
      <c r="G74" s="175"/>
      <c r="H74" s="63">
        <v>1.5</v>
      </c>
      <c r="I74" s="86">
        <v>1</v>
      </c>
      <c r="K74" s="102" t="s">
        <v>343</v>
      </c>
    </row>
    <row r="75" spans="2:11" ht="14.5">
      <c r="B75" s="103" t="s">
        <v>428</v>
      </c>
      <c r="C75" s="63" t="s">
        <v>397</v>
      </c>
      <c r="D75" s="63">
        <v>3</v>
      </c>
      <c r="E75" s="167">
        <v>6.5</v>
      </c>
      <c r="F75" s="175"/>
      <c r="G75" s="175"/>
      <c r="H75" s="63">
        <v>2</v>
      </c>
      <c r="I75" s="86">
        <v>4</v>
      </c>
      <c r="K75" s="102" t="s">
        <v>343</v>
      </c>
    </row>
    <row r="76" spans="2:11" ht="14.5">
      <c r="B76" s="103" t="s">
        <v>429</v>
      </c>
      <c r="C76" s="63" t="s">
        <v>397</v>
      </c>
      <c r="D76" s="63"/>
      <c r="E76" s="167"/>
      <c r="F76" s="175"/>
      <c r="G76" s="175"/>
      <c r="H76" s="63"/>
      <c r="I76" s="86"/>
      <c r="K76" s="102" t="s">
        <v>343</v>
      </c>
    </row>
    <row r="77" spans="2:11" ht="14.5">
      <c r="B77" s="103" t="s">
        <v>430</v>
      </c>
      <c r="C77" s="63" t="s">
        <v>397</v>
      </c>
      <c r="D77" s="63">
        <v>13</v>
      </c>
      <c r="E77" s="167">
        <v>23.4</v>
      </c>
      <c r="F77" s="175"/>
      <c r="G77" s="175"/>
      <c r="H77" s="63">
        <v>15</v>
      </c>
      <c r="I77" s="86">
        <v>8.4</v>
      </c>
      <c r="K77" s="102" t="s">
        <v>343</v>
      </c>
    </row>
    <row r="78" spans="2:11" ht="14.5">
      <c r="B78" s="103" t="s">
        <v>431</v>
      </c>
      <c r="C78" s="63" t="s">
        <v>397</v>
      </c>
      <c r="D78" s="63"/>
      <c r="E78" s="167"/>
      <c r="F78" s="175"/>
      <c r="G78" s="175"/>
      <c r="H78" s="63"/>
      <c r="I78" s="86"/>
      <c r="K78" s="102" t="s">
        <v>343</v>
      </c>
    </row>
    <row r="79" spans="2:11" ht="14.5">
      <c r="B79" s="103" t="s">
        <v>432</v>
      </c>
      <c r="C79" s="63" t="s">
        <v>397</v>
      </c>
      <c r="D79" s="63">
        <v>15</v>
      </c>
      <c r="E79" s="167">
        <v>21</v>
      </c>
      <c r="F79" s="175"/>
      <c r="G79" s="175"/>
      <c r="H79" s="63">
        <v>14</v>
      </c>
      <c r="I79" s="86">
        <v>7</v>
      </c>
      <c r="K79" s="102" t="s">
        <v>343</v>
      </c>
    </row>
    <row r="80" spans="2:11" ht="14.5">
      <c r="B80" s="103" t="s">
        <v>433</v>
      </c>
      <c r="C80" s="63" t="s">
        <v>397</v>
      </c>
      <c r="D80" s="63"/>
      <c r="E80" s="167"/>
      <c r="F80" s="175"/>
      <c r="G80" s="175"/>
      <c r="H80" s="63"/>
      <c r="I80" s="86"/>
      <c r="K80" s="102" t="s">
        <v>343</v>
      </c>
    </row>
    <row r="81" spans="2:11" ht="14.5">
      <c r="B81" s="103" t="s">
        <v>434</v>
      </c>
      <c r="C81" s="63" t="s">
        <v>397</v>
      </c>
      <c r="D81" s="63"/>
      <c r="E81" s="167"/>
      <c r="F81" s="175"/>
      <c r="G81" s="175"/>
      <c r="H81" s="63"/>
      <c r="I81" s="86"/>
      <c r="K81" s="102" t="s">
        <v>343</v>
      </c>
    </row>
    <row r="82" spans="2:11" ht="14.5">
      <c r="B82" s="103" t="s">
        <v>435</v>
      </c>
      <c r="C82" s="63" t="s">
        <v>397</v>
      </c>
      <c r="D82" s="63"/>
      <c r="E82" s="167"/>
      <c r="F82" s="175"/>
      <c r="G82" s="175"/>
      <c r="H82" s="63"/>
      <c r="I82" s="86"/>
      <c r="K82" s="102" t="s">
        <v>343</v>
      </c>
    </row>
    <row r="83" spans="2:11" ht="14.5">
      <c r="B83" s="103" t="s">
        <v>436</v>
      </c>
      <c r="C83" s="63" t="s">
        <v>397</v>
      </c>
      <c r="D83" s="63"/>
      <c r="E83" s="167"/>
      <c r="F83" s="175"/>
      <c r="G83" s="175"/>
      <c r="H83" s="63"/>
      <c r="I83" s="86"/>
      <c r="K83" s="102" t="s">
        <v>343</v>
      </c>
    </row>
    <row r="84" spans="2:11" ht="14.5">
      <c r="B84" s="103" t="s">
        <v>437</v>
      </c>
      <c r="C84" s="63" t="s">
        <v>397</v>
      </c>
      <c r="D84" s="63">
        <v>5</v>
      </c>
      <c r="E84" s="167">
        <v>6.5</v>
      </c>
      <c r="F84" s="175"/>
      <c r="G84" s="175"/>
      <c r="H84" s="63">
        <v>4</v>
      </c>
      <c r="I84" s="86">
        <v>2.5</v>
      </c>
      <c r="K84" s="102" t="s">
        <v>343</v>
      </c>
    </row>
    <row r="85" spans="2:11" ht="14.5">
      <c r="B85" s="103" t="s">
        <v>438</v>
      </c>
      <c r="C85" s="63" t="s">
        <v>397</v>
      </c>
      <c r="D85" s="63">
        <v>2.5</v>
      </c>
      <c r="E85" s="167">
        <v>5.3</v>
      </c>
      <c r="F85" s="175"/>
      <c r="G85" s="175"/>
      <c r="H85" s="63">
        <v>4.3</v>
      </c>
      <c r="I85" s="86">
        <v>1.5</v>
      </c>
      <c r="K85" s="102" t="s">
        <v>343</v>
      </c>
    </row>
    <row r="86" spans="2:11" ht="14.5">
      <c r="B86" s="103" t="s">
        <v>439</v>
      </c>
      <c r="C86" s="63" t="s">
        <v>397</v>
      </c>
      <c r="D86" s="63"/>
      <c r="E86" s="167"/>
      <c r="F86" s="175"/>
      <c r="G86" s="175"/>
      <c r="H86" s="63"/>
      <c r="I86" s="86"/>
      <c r="K86" s="102" t="s">
        <v>343</v>
      </c>
    </row>
    <row r="87" spans="2:11" ht="14.5">
      <c r="B87" s="103" t="s">
        <v>440</v>
      </c>
      <c r="C87" s="63" t="s">
        <v>397</v>
      </c>
      <c r="D87" s="63"/>
      <c r="E87" s="167"/>
      <c r="F87" s="175"/>
      <c r="G87" s="175"/>
      <c r="H87" s="63"/>
      <c r="I87" s="86"/>
      <c r="K87" s="102" t="s">
        <v>343</v>
      </c>
    </row>
    <row r="88" spans="2:11" ht="14.5">
      <c r="B88" s="103" t="s">
        <v>441</v>
      </c>
      <c r="C88" s="63" t="s">
        <v>397</v>
      </c>
      <c r="D88" s="63"/>
      <c r="E88" s="167">
        <v>2.5</v>
      </c>
      <c r="F88" s="175"/>
      <c r="G88" s="175"/>
      <c r="H88" s="63">
        <v>1.5</v>
      </c>
      <c r="I88" s="86">
        <v>1</v>
      </c>
      <c r="K88" s="102" t="s">
        <v>343</v>
      </c>
    </row>
    <row r="89" spans="2:11" ht="14.5">
      <c r="B89" s="103" t="s">
        <v>442</v>
      </c>
      <c r="C89" s="63" t="s">
        <v>397</v>
      </c>
      <c r="D89" s="63"/>
      <c r="E89" s="167">
        <v>3.5</v>
      </c>
      <c r="F89" s="175"/>
      <c r="G89" s="175"/>
      <c r="H89" s="63">
        <v>0.5</v>
      </c>
      <c r="I89" s="86">
        <v>0.5</v>
      </c>
      <c r="K89" s="102" t="s">
        <v>343</v>
      </c>
    </row>
    <row r="90" spans="2:11" ht="14.5">
      <c r="B90" s="103" t="s">
        <v>443</v>
      </c>
      <c r="C90" s="63" t="s">
        <v>397</v>
      </c>
      <c r="D90" s="63"/>
      <c r="E90" s="167"/>
      <c r="F90" s="175"/>
      <c r="G90" s="175"/>
      <c r="H90" s="63"/>
      <c r="I90" s="86"/>
      <c r="K90" s="102" t="s">
        <v>343</v>
      </c>
    </row>
    <row r="91" spans="2:11" ht="14.5">
      <c r="B91" s="103" t="s">
        <v>444</v>
      </c>
      <c r="C91" s="63" t="s">
        <v>397</v>
      </c>
      <c r="D91" s="63"/>
      <c r="E91" s="167"/>
      <c r="F91" s="175"/>
      <c r="G91" s="175"/>
      <c r="H91" s="63"/>
      <c r="I91" s="86"/>
      <c r="K91" s="102" t="s">
        <v>343</v>
      </c>
    </row>
    <row r="92" spans="2:11" ht="14.5">
      <c r="B92" s="103" t="s">
        <v>445</v>
      </c>
      <c r="C92" s="63" t="s">
        <v>397</v>
      </c>
      <c r="D92" s="63"/>
      <c r="E92" s="167"/>
      <c r="F92" s="175"/>
      <c r="G92" s="175"/>
      <c r="H92" s="63"/>
      <c r="I92" s="86"/>
      <c r="K92" s="102" t="s">
        <v>343</v>
      </c>
    </row>
    <row r="93" spans="2:11" ht="14.5">
      <c r="B93" s="103" t="s">
        <v>446</v>
      </c>
      <c r="C93" s="63" t="s">
        <v>397</v>
      </c>
      <c r="D93" s="63"/>
      <c r="E93" s="167"/>
      <c r="F93" s="175"/>
      <c r="G93" s="175"/>
      <c r="H93" s="63"/>
      <c r="I93" s="86"/>
      <c r="K93" s="102" t="s">
        <v>343</v>
      </c>
    </row>
    <row r="94" spans="2:11" ht="14.5">
      <c r="B94" s="131" t="s">
        <v>447</v>
      </c>
      <c r="C94" s="106" t="s">
        <v>397</v>
      </c>
      <c r="D94" s="106" t="s">
        <v>448</v>
      </c>
      <c r="E94" s="165">
        <v>0.4</v>
      </c>
      <c r="F94" s="198"/>
      <c r="G94" s="198"/>
      <c r="H94" s="106">
        <v>0.3</v>
      </c>
      <c r="I94" s="150">
        <v>0.1</v>
      </c>
      <c r="K94" s="113" t="s">
        <v>343</v>
      </c>
    </row>
    <row r="97" spans="2:11" ht="14.5">
      <c r="B97" s="13" t="s">
        <v>449</v>
      </c>
      <c r="C97" s="55"/>
      <c r="D97" s="14" t="s">
        <v>450</v>
      </c>
      <c r="E97" s="172" t="s">
        <v>451</v>
      </c>
      <c r="F97" s="201"/>
      <c r="G97" s="201"/>
      <c r="H97" s="14" t="s">
        <v>452</v>
      </c>
      <c r="I97" s="15" t="s">
        <v>453</v>
      </c>
      <c r="K97" s="99"/>
    </row>
    <row r="98" spans="2:11" ht="14.5">
      <c r="B98" s="103" t="s">
        <v>454</v>
      </c>
      <c r="C98" s="63" t="s">
        <v>455</v>
      </c>
      <c r="D98" s="63"/>
      <c r="E98" s="167"/>
      <c r="F98" s="175"/>
      <c r="G98" s="175"/>
      <c r="H98" s="63"/>
      <c r="I98" s="86"/>
      <c r="K98" s="99" t="s">
        <v>343</v>
      </c>
    </row>
    <row r="99" spans="2:11" ht="14.5">
      <c r="B99" s="103" t="s">
        <v>456</v>
      </c>
      <c r="C99" s="63" t="s">
        <v>455</v>
      </c>
      <c r="D99" s="63">
        <v>1200</v>
      </c>
      <c r="E99" s="167">
        <v>30</v>
      </c>
      <c r="F99" s="175"/>
      <c r="G99" s="175"/>
      <c r="H99" s="63">
        <v>15</v>
      </c>
      <c r="I99" s="86">
        <v>15</v>
      </c>
      <c r="K99" s="102" t="s">
        <v>343</v>
      </c>
    </row>
    <row r="100" spans="2:11" ht="14.5">
      <c r="B100" s="103" t="s">
        <v>457</v>
      </c>
      <c r="C100" s="63" t="s">
        <v>455</v>
      </c>
      <c r="D100" s="63"/>
      <c r="E100" s="167"/>
      <c r="F100" s="175"/>
      <c r="G100" s="175"/>
      <c r="H100" s="63"/>
      <c r="I100" s="86"/>
      <c r="K100" s="102" t="s">
        <v>343</v>
      </c>
    </row>
    <row r="101" spans="2:11" ht="14.5">
      <c r="B101" s="103" t="s">
        <v>458</v>
      </c>
      <c r="C101" s="63" t="s">
        <v>455</v>
      </c>
      <c r="D101" s="63">
        <v>280</v>
      </c>
      <c r="E101" s="167">
        <v>8.9600000000000009</v>
      </c>
      <c r="F101" s="175"/>
      <c r="G101" s="175"/>
      <c r="H101" s="63">
        <v>3</v>
      </c>
      <c r="I101" s="86">
        <v>5.96</v>
      </c>
      <c r="K101" s="102" t="s">
        <v>343</v>
      </c>
    </row>
    <row r="102" spans="2:11" ht="14.5">
      <c r="B102" s="103" t="s">
        <v>459</v>
      </c>
      <c r="C102" s="63" t="s">
        <v>455</v>
      </c>
      <c r="D102" s="63">
        <v>140</v>
      </c>
      <c r="E102" s="167">
        <v>6.0750000000000002</v>
      </c>
      <c r="F102" s="175"/>
      <c r="G102" s="175"/>
      <c r="H102" s="63">
        <v>4</v>
      </c>
      <c r="I102" s="86">
        <v>2.0750000000000002</v>
      </c>
      <c r="K102" s="102" t="s">
        <v>343</v>
      </c>
    </row>
    <row r="103" spans="2:11" ht="14.5">
      <c r="B103" s="103" t="s">
        <v>460</v>
      </c>
      <c r="C103" s="63" t="s">
        <v>455</v>
      </c>
      <c r="D103" s="63">
        <v>175</v>
      </c>
      <c r="E103" s="167">
        <v>6.13</v>
      </c>
      <c r="F103" s="175"/>
      <c r="G103" s="175"/>
      <c r="H103" s="63">
        <v>3</v>
      </c>
      <c r="I103" s="86">
        <v>2.5</v>
      </c>
      <c r="K103" s="102" t="s">
        <v>343</v>
      </c>
    </row>
    <row r="104" spans="2:11" ht="14.5">
      <c r="B104" s="103" t="s">
        <v>461</v>
      </c>
      <c r="C104" s="63" t="s">
        <v>455</v>
      </c>
      <c r="D104" s="63">
        <v>180</v>
      </c>
      <c r="E104" s="167">
        <v>5.5</v>
      </c>
      <c r="F104" s="175"/>
      <c r="G104" s="175"/>
      <c r="H104" s="63">
        <v>3</v>
      </c>
      <c r="I104" s="86">
        <v>1</v>
      </c>
      <c r="K104" s="102" t="s">
        <v>343</v>
      </c>
    </row>
    <row r="105" spans="2:11" ht="14.5">
      <c r="B105" s="103" t="s">
        <v>462</v>
      </c>
      <c r="C105" s="63" t="s">
        <v>455</v>
      </c>
      <c r="D105" s="63">
        <v>65</v>
      </c>
      <c r="E105" s="167">
        <v>1.68</v>
      </c>
      <c r="F105" s="175"/>
      <c r="G105" s="175"/>
      <c r="H105" s="63">
        <v>0.68</v>
      </c>
      <c r="I105" s="86">
        <v>1</v>
      </c>
      <c r="K105" s="102" t="s">
        <v>343</v>
      </c>
    </row>
    <row r="106" spans="2:11" ht="14.5">
      <c r="B106" s="103" t="s">
        <v>463</v>
      </c>
      <c r="C106" s="63" t="s">
        <v>455</v>
      </c>
      <c r="D106" s="63"/>
      <c r="E106" s="167"/>
      <c r="F106" s="175"/>
      <c r="G106" s="175"/>
      <c r="H106" s="63"/>
      <c r="I106" s="86"/>
      <c r="K106" s="102" t="s">
        <v>343</v>
      </c>
    </row>
    <row r="107" spans="2:11" ht="14.5">
      <c r="B107" s="103" t="s">
        <v>464</v>
      </c>
      <c r="C107" s="63" t="s">
        <v>455</v>
      </c>
      <c r="D107" s="63">
        <v>800</v>
      </c>
      <c r="E107" s="167">
        <v>26.4</v>
      </c>
      <c r="F107" s="175"/>
      <c r="G107" s="175"/>
      <c r="H107" s="63">
        <v>2</v>
      </c>
      <c r="I107" s="86">
        <v>15</v>
      </c>
      <c r="K107" s="102" t="s">
        <v>343</v>
      </c>
    </row>
    <row r="108" spans="2:11" ht="14.5">
      <c r="B108" s="103" t="s">
        <v>465</v>
      </c>
      <c r="C108" s="63" t="s">
        <v>455</v>
      </c>
      <c r="D108" s="63"/>
      <c r="E108" s="167"/>
      <c r="F108" s="175"/>
      <c r="G108" s="175"/>
      <c r="H108" s="63"/>
      <c r="I108" s="86"/>
      <c r="K108" s="102" t="s">
        <v>343</v>
      </c>
    </row>
    <row r="109" spans="2:11" ht="14.5">
      <c r="B109" s="103" t="s">
        <v>466</v>
      </c>
      <c r="C109" s="63" t="s">
        <v>455</v>
      </c>
      <c r="D109" s="63">
        <v>30</v>
      </c>
      <c r="E109" s="167">
        <v>0.18</v>
      </c>
      <c r="F109" s="175"/>
      <c r="G109" s="175"/>
      <c r="H109" s="63">
        <v>0.08</v>
      </c>
      <c r="I109" s="86">
        <v>0.1</v>
      </c>
      <c r="K109" s="102" t="s">
        <v>343</v>
      </c>
    </row>
    <row r="110" spans="2:11" ht="14.5">
      <c r="B110" s="103" t="s">
        <v>467</v>
      </c>
      <c r="C110" s="63" t="s">
        <v>455</v>
      </c>
      <c r="D110" s="63"/>
      <c r="E110" s="167"/>
      <c r="F110" s="175"/>
      <c r="G110" s="175"/>
      <c r="H110" s="63"/>
      <c r="I110" s="86"/>
      <c r="K110" s="102" t="s">
        <v>343</v>
      </c>
    </row>
    <row r="111" spans="2:11" ht="14.5">
      <c r="B111" s="103" t="s">
        <v>468</v>
      </c>
      <c r="C111" s="63" t="s">
        <v>455</v>
      </c>
      <c r="D111" s="63">
        <v>13</v>
      </c>
      <c r="E111" s="167">
        <v>0.45500000000000002</v>
      </c>
      <c r="F111" s="175"/>
      <c r="G111" s="175"/>
      <c r="H111" s="63">
        <v>0.08</v>
      </c>
      <c r="I111" s="86">
        <v>0.15</v>
      </c>
      <c r="K111" s="102" t="s">
        <v>343</v>
      </c>
    </row>
    <row r="112" spans="2:11" ht="14.5">
      <c r="B112" s="103" t="s">
        <v>469</v>
      </c>
      <c r="C112" s="63" t="s">
        <v>455</v>
      </c>
      <c r="D112" s="63">
        <v>120</v>
      </c>
      <c r="E112" s="167">
        <v>0.96</v>
      </c>
      <c r="F112" s="175"/>
      <c r="G112" s="175"/>
      <c r="H112" s="63">
        <v>0.09</v>
      </c>
      <c r="I112" s="86">
        <v>0.56000000000000005</v>
      </c>
      <c r="K112" s="102" t="s">
        <v>343</v>
      </c>
    </row>
    <row r="113" spans="2:11" ht="14.5">
      <c r="B113" s="103" t="s">
        <v>470</v>
      </c>
      <c r="C113" s="63" t="s">
        <v>455</v>
      </c>
      <c r="D113" s="63">
        <v>1300</v>
      </c>
      <c r="E113" s="167">
        <v>3.9</v>
      </c>
      <c r="F113" s="175"/>
      <c r="G113" s="175"/>
      <c r="H113" s="63">
        <v>2.9</v>
      </c>
      <c r="I113" s="86">
        <v>1</v>
      </c>
      <c r="K113" s="102" t="s">
        <v>343</v>
      </c>
    </row>
    <row r="114" spans="2:11" ht="14.5">
      <c r="B114" s="103" t="s">
        <v>471</v>
      </c>
      <c r="C114" s="63" t="s">
        <v>455</v>
      </c>
      <c r="D114" s="63"/>
      <c r="E114" s="167"/>
      <c r="F114" s="175"/>
      <c r="G114" s="175"/>
      <c r="H114" s="63"/>
      <c r="I114" s="86"/>
      <c r="K114" s="102" t="s">
        <v>343</v>
      </c>
    </row>
    <row r="115" spans="2:11" ht="14.5">
      <c r="B115" s="103" t="s">
        <v>472</v>
      </c>
      <c r="C115" s="63" t="s">
        <v>455</v>
      </c>
      <c r="D115" s="63"/>
      <c r="E115" s="167"/>
      <c r="F115" s="175"/>
      <c r="G115" s="175"/>
      <c r="H115" s="63"/>
      <c r="I115" s="86"/>
      <c r="K115" s="102" t="s">
        <v>343</v>
      </c>
    </row>
    <row r="116" spans="2:11" ht="14.5">
      <c r="B116" s="122" t="s">
        <v>473</v>
      </c>
      <c r="C116" s="106" t="s">
        <v>455</v>
      </c>
      <c r="D116" s="65"/>
      <c r="E116" s="165"/>
      <c r="F116" s="198"/>
      <c r="G116" s="198"/>
      <c r="H116" s="65"/>
      <c r="I116" s="89"/>
      <c r="K116" s="113" t="s">
        <v>343</v>
      </c>
    </row>
    <row r="118" spans="2:11" ht="14.5">
      <c r="B118" s="47" t="s">
        <v>474</v>
      </c>
      <c r="D118" s="7"/>
    </row>
    <row r="119" spans="2:11" ht="14.5">
      <c r="B119" s="98" t="s">
        <v>475</v>
      </c>
      <c r="C119" s="55" t="s">
        <v>476</v>
      </c>
      <c r="D119" s="151">
        <v>30</v>
      </c>
      <c r="G119" s="99" t="s">
        <v>343</v>
      </c>
    </row>
    <row r="120" spans="2:11" ht="14.5">
      <c r="B120" s="103" t="s">
        <v>477</v>
      </c>
      <c r="C120" s="63" t="s">
        <v>476</v>
      </c>
      <c r="D120" s="152" t="s">
        <v>478</v>
      </c>
      <c r="G120" s="102" t="s">
        <v>343</v>
      </c>
    </row>
    <row r="121" spans="2:11" ht="14.5">
      <c r="B121" s="103" t="s">
        <v>479</v>
      </c>
      <c r="C121" s="63" t="s">
        <v>476</v>
      </c>
      <c r="D121" s="152" t="s">
        <v>480</v>
      </c>
      <c r="G121" s="102" t="s">
        <v>343</v>
      </c>
    </row>
    <row r="122" spans="2:11" ht="14.5">
      <c r="B122" s="103" t="s">
        <v>481</v>
      </c>
      <c r="C122" s="63" t="s">
        <v>476</v>
      </c>
      <c r="D122" s="86"/>
      <c r="G122" s="102" t="s">
        <v>343</v>
      </c>
    </row>
    <row r="123" spans="2:11" ht="14.5">
      <c r="B123" s="103" t="s">
        <v>482</v>
      </c>
      <c r="C123" s="63" t="s">
        <v>476</v>
      </c>
      <c r="D123" s="86"/>
      <c r="G123" s="102" t="s">
        <v>343</v>
      </c>
    </row>
    <row r="124" spans="2:11" ht="14.5">
      <c r="B124" s="119" t="s">
        <v>483</v>
      </c>
      <c r="C124" s="67" t="s">
        <v>476</v>
      </c>
      <c r="D124" s="153"/>
      <c r="G124" s="102"/>
    </row>
    <row r="125" spans="2:11" ht="14.5">
      <c r="B125" s="122" t="s">
        <v>484</v>
      </c>
      <c r="C125" s="65" t="s">
        <v>476</v>
      </c>
      <c r="D125" s="89"/>
      <c r="G125" s="113" t="s">
        <v>343</v>
      </c>
    </row>
    <row r="126" spans="2:11" ht="14.5">
      <c r="D126" s="7"/>
    </row>
    <row r="127" spans="2:11" ht="14.5">
      <c r="D127" s="7"/>
    </row>
    <row r="128" spans="2:11" ht="14.5">
      <c r="D128" s="7"/>
    </row>
    <row r="129" spans="4:4" ht="14.5">
      <c r="D129" s="7"/>
    </row>
    <row r="130" spans="4:4" ht="14.5">
      <c r="D130" s="7"/>
    </row>
    <row r="131" spans="4:4" ht="14.5">
      <c r="D131" s="7"/>
    </row>
    <row r="132" spans="4:4" ht="14.5">
      <c r="D132" s="7"/>
    </row>
    <row r="133" spans="4:4" ht="14.5">
      <c r="D133" s="7"/>
    </row>
    <row r="134" spans="4:4" ht="14.5">
      <c r="D134" s="7"/>
    </row>
    <row r="135" spans="4:4" ht="14.5">
      <c r="D135" s="7"/>
    </row>
    <row r="136" spans="4:4" ht="14.5">
      <c r="D136" s="7"/>
    </row>
    <row r="137" spans="4:4" ht="14.5">
      <c r="D137" s="7"/>
    </row>
    <row r="138" spans="4:4" ht="14.5">
      <c r="D138" s="7"/>
    </row>
    <row r="139" spans="4:4" ht="14.5">
      <c r="D139" s="7"/>
    </row>
    <row r="140" spans="4:4" ht="14.5">
      <c r="D140" s="7"/>
    </row>
    <row r="141" spans="4:4" ht="14.5">
      <c r="D141" s="7"/>
    </row>
    <row r="142" spans="4:4" ht="14.5">
      <c r="D142" s="7"/>
    </row>
    <row r="143" spans="4:4" ht="14.5">
      <c r="D143" s="7"/>
    </row>
    <row r="144" spans="4:4" ht="14.5">
      <c r="D144" s="7"/>
    </row>
    <row r="145" spans="4:4" ht="14.5">
      <c r="D145" s="7"/>
    </row>
    <row r="146" spans="4:4" ht="14.5">
      <c r="D146" s="7"/>
    </row>
    <row r="147" spans="4:4" ht="14.5">
      <c r="D147" s="7"/>
    </row>
    <row r="148" spans="4:4" ht="14.5">
      <c r="D148" s="7"/>
    </row>
    <row r="149" spans="4:4" ht="14.5">
      <c r="D149" s="7"/>
    </row>
    <row r="150" spans="4:4" ht="14.5">
      <c r="D150" s="7"/>
    </row>
    <row r="151" spans="4:4" ht="14.5">
      <c r="D151" s="7"/>
    </row>
    <row r="152" spans="4:4" ht="14.5">
      <c r="D152" s="7"/>
    </row>
    <row r="153" spans="4:4" ht="14.5">
      <c r="D153" s="7"/>
    </row>
    <row r="154" spans="4:4" ht="14.5">
      <c r="D154" s="7"/>
    </row>
    <row r="155" spans="4:4" ht="14.5">
      <c r="D155" s="7"/>
    </row>
    <row r="156" spans="4:4" ht="14.5">
      <c r="D156" s="7"/>
    </row>
    <row r="157" spans="4:4" ht="14.5">
      <c r="D157" s="7"/>
    </row>
    <row r="158" spans="4:4" ht="14.5">
      <c r="D158" s="7"/>
    </row>
    <row r="159" spans="4:4" ht="14.5">
      <c r="D159" s="7"/>
    </row>
    <row r="160" spans="4:4" ht="14.5">
      <c r="D160" s="7"/>
    </row>
    <row r="161" spans="4:4" ht="14.5">
      <c r="D161" s="7"/>
    </row>
    <row r="162" spans="4:4" ht="14.5">
      <c r="D162" s="7"/>
    </row>
    <row r="163" spans="4:4" ht="14.5">
      <c r="D163" s="7"/>
    </row>
    <row r="164" spans="4:4" ht="14.5">
      <c r="D164" s="7"/>
    </row>
    <row r="165" spans="4:4" ht="14.5">
      <c r="D165" s="7"/>
    </row>
    <row r="166" spans="4:4" ht="14.5">
      <c r="D166" s="7"/>
    </row>
    <row r="167" spans="4:4" ht="14.5">
      <c r="D167" s="7"/>
    </row>
    <row r="168" spans="4:4" ht="14.5">
      <c r="D168" s="7"/>
    </row>
    <row r="169" spans="4:4" ht="14.5">
      <c r="D169" s="7"/>
    </row>
    <row r="170" spans="4:4" ht="14.5">
      <c r="D170" s="7"/>
    </row>
    <row r="171" spans="4:4" ht="14.5">
      <c r="D171" s="7"/>
    </row>
    <row r="172" spans="4:4" ht="14.5">
      <c r="D172" s="7"/>
    </row>
    <row r="173" spans="4:4" ht="14.5">
      <c r="D173" s="7"/>
    </row>
    <row r="174" spans="4:4" ht="14.5">
      <c r="D174" s="7"/>
    </row>
    <row r="175" spans="4:4" ht="14.5">
      <c r="D175" s="7"/>
    </row>
    <row r="176" spans="4:4" ht="14.5">
      <c r="D176" s="7"/>
    </row>
    <row r="177" spans="4:4" ht="14.5">
      <c r="D177" s="7"/>
    </row>
    <row r="178" spans="4:4" ht="14.5">
      <c r="D178" s="7"/>
    </row>
    <row r="179" spans="4:4" ht="14.5">
      <c r="D179" s="7"/>
    </row>
    <row r="180" spans="4:4" ht="14.5">
      <c r="D180" s="7"/>
    </row>
    <row r="181" spans="4:4" ht="14.5">
      <c r="D181" s="7"/>
    </row>
    <row r="182" spans="4:4" ht="14.5">
      <c r="D182" s="7"/>
    </row>
    <row r="183" spans="4:4" ht="14.5">
      <c r="D183" s="7"/>
    </row>
    <row r="184" spans="4:4" ht="14.5">
      <c r="D184" s="7"/>
    </row>
    <row r="185" spans="4:4" ht="14.5">
      <c r="D185" s="7"/>
    </row>
    <row r="186" spans="4:4" ht="14.5">
      <c r="D186" s="7"/>
    </row>
    <row r="187" spans="4:4" ht="14.5">
      <c r="D187" s="7"/>
    </row>
    <row r="188" spans="4:4" ht="14.5">
      <c r="D188" s="7"/>
    </row>
    <row r="189" spans="4:4" ht="14.5">
      <c r="D189" s="7"/>
    </row>
    <row r="190" spans="4:4" ht="14.5">
      <c r="D190" s="7"/>
    </row>
    <row r="191" spans="4:4" ht="14.5">
      <c r="D191" s="7"/>
    </row>
    <row r="192" spans="4:4" ht="14.5">
      <c r="D192" s="7"/>
    </row>
    <row r="193" spans="4:4" ht="14.5">
      <c r="D193" s="7"/>
    </row>
    <row r="194" spans="4:4" ht="14.5">
      <c r="D194" s="7"/>
    </row>
    <row r="195" spans="4:4" ht="14.5">
      <c r="D195" s="7"/>
    </row>
    <row r="196" spans="4:4" ht="14.5">
      <c r="D196" s="7"/>
    </row>
    <row r="197" spans="4:4" ht="14.5">
      <c r="D197" s="7"/>
    </row>
    <row r="198" spans="4:4" ht="14.5">
      <c r="D198" s="7"/>
    </row>
    <row r="199" spans="4:4" ht="14.5">
      <c r="D199" s="7"/>
    </row>
    <row r="200" spans="4:4" ht="14.5">
      <c r="D200" s="7"/>
    </row>
    <row r="201" spans="4:4" ht="14.5">
      <c r="D201" s="7"/>
    </row>
    <row r="202" spans="4:4" ht="14.5">
      <c r="D202" s="7"/>
    </row>
    <row r="203" spans="4:4" ht="14.5">
      <c r="D203" s="7"/>
    </row>
    <row r="204" spans="4:4" ht="14.5">
      <c r="D204" s="7"/>
    </row>
    <row r="205" spans="4:4" ht="14.5">
      <c r="D205" s="7"/>
    </row>
    <row r="206" spans="4:4" ht="14.5">
      <c r="D206" s="7"/>
    </row>
    <row r="207" spans="4:4" ht="14.5">
      <c r="D207" s="7"/>
    </row>
    <row r="208" spans="4:4" ht="14.5">
      <c r="D208" s="7"/>
    </row>
    <row r="209" spans="4:4" ht="14.5">
      <c r="D209" s="7"/>
    </row>
    <row r="210" spans="4:4" ht="14.5">
      <c r="D210" s="7"/>
    </row>
    <row r="211" spans="4:4" ht="14.5">
      <c r="D211" s="7"/>
    </row>
    <row r="212" spans="4:4" ht="14.5">
      <c r="D212" s="7"/>
    </row>
    <row r="213" spans="4:4" ht="14.5">
      <c r="D213" s="7"/>
    </row>
    <row r="214" spans="4:4" ht="14.5">
      <c r="D214" s="7"/>
    </row>
    <row r="215" spans="4:4" ht="14.5">
      <c r="D215" s="7"/>
    </row>
    <row r="216" spans="4:4" ht="14.5">
      <c r="D216" s="7"/>
    </row>
    <row r="217" spans="4:4" ht="14.5">
      <c r="D217" s="7"/>
    </row>
    <row r="218" spans="4:4" ht="14.5">
      <c r="D218" s="7"/>
    </row>
    <row r="219" spans="4:4" ht="14.5">
      <c r="D219" s="7"/>
    </row>
    <row r="220" spans="4:4" ht="14.5">
      <c r="D220" s="7"/>
    </row>
    <row r="221" spans="4:4" ht="14.5">
      <c r="D221" s="7"/>
    </row>
    <row r="222" spans="4:4" ht="14.5">
      <c r="D222" s="7"/>
    </row>
    <row r="223" spans="4:4" ht="14.5">
      <c r="D223" s="7"/>
    </row>
    <row r="224" spans="4:4" ht="14.5">
      <c r="D224" s="7"/>
    </row>
    <row r="225" spans="4:4" ht="14.5">
      <c r="D225" s="7"/>
    </row>
    <row r="226" spans="4:4" ht="14.5">
      <c r="D226" s="7"/>
    </row>
    <row r="227" spans="4:4" ht="14.5">
      <c r="D227" s="7"/>
    </row>
    <row r="228" spans="4:4" ht="14.5">
      <c r="D228" s="7"/>
    </row>
    <row r="229" spans="4:4" ht="14.5">
      <c r="D229" s="7"/>
    </row>
    <row r="230" spans="4:4" ht="14.5">
      <c r="D230" s="7"/>
    </row>
    <row r="231" spans="4:4" ht="14.5">
      <c r="D231" s="7"/>
    </row>
    <row r="232" spans="4:4" ht="14.5">
      <c r="D232" s="7"/>
    </row>
    <row r="233" spans="4:4" ht="14.5">
      <c r="D233" s="7"/>
    </row>
    <row r="234" spans="4:4" ht="14.5">
      <c r="D234" s="7"/>
    </row>
    <row r="235" spans="4:4" ht="14.5">
      <c r="D235" s="7"/>
    </row>
    <row r="236" spans="4:4" ht="14.5">
      <c r="D236" s="7"/>
    </row>
    <row r="237" spans="4:4" ht="14.5">
      <c r="D237" s="7"/>
    </row>
    <row r="238" spans="4:4" ht="14.5">
      <c r="D238" s="7"/>
    </row>
    <row r="239" spans="4:4" ht="14.5">
      <c r="D239" s="7"/>
    </row>
    <row r="240" spans="4:4" ht="14.5">
      <c r="D240" s="7"/>
    </row>
    <row r="241" spans="4:4" ht="14.5">
      <c r="D241" s="7"/>
    </row>
    <row r="242" spans="4:4" ht="14.5">
      <c r="D242" s="7"/>
    </row>
    <row r="243" spans="4:4" ht="14.5">
      <c r="D243" s="7"/>
    </row>
    <row r="244" spans="4:4" ht="14.5">
      <c r="D244" s="7"/>
    </row>
    <row r="245" spans="4:4" ht="14.5">
      <c r="D245" s="7"/>
    </row>
    <row r="246" spans="4:4" ht="14.5">
      <c r="D246" s="7"/>
    </row>
    <row r="247" spans="4:4" ht="14.5">
      <c r="D247" s="7"/>
    </row>
    <row r="248" spans="4:4" ht="14.5">
      <c r="D248" s="7"/>
    </row>
    <row r="249" spans="4:4" ht="14.5">
      <c r="D249" s="7"/>
    </row>
    <row r="250" spans="4:4" ht="14.5">
      <c r="D250" s="7"/>
    </row>
    <row r="251" spans="4:4" ht="14.5">
      <c r="D251" s="7"/>
    </row>
    <row r="252" spans="4:4" ht="14.5">
      <c r="D252" s="7"/>
    </row>
    <row r="253" spans="4:4" ht="14.5">
      <c r="D253" s="7"/>
    </row>
    <row r="254" spans="4:4" ht="14.5">
      <c r="D254" s="7"/>
    </row>
    <row r="255" spans="4:4" ht="14.5">
      <c r="D255" s="7"/>
    </row>
    <row r="256" spans="4:4" ht="14.5">
      <c r="D256" s="7"/>
    </row>
    <row r="257" spans="4:4" ht="14.5">
      <c r="D257" s="7"/>
    </row>
    <row r="258" spans="4:4" ht="14.5">
      <c r="D258" s="7"/>
    </row>
    <row r="259" spans="4:4" ht="14.5">
      <c r="D259" s="7"/>
    </row>
    <row r="260" spans="4:4" ht="14.5">
      <c r="D260" s="7"/>
    </row>
    <row r="261" spans="4:4" ht="14.5">
      <c r="D261" s="7"/>
    </row>
    <row r="262" spans="4:4" ht="14.5">
      <c r="D262" s="7"/>
    </row>
    <row r="263" spans="4:4" ht="14.5">
      <c r="D263" s="7"/>
    </row>
    <row r="264" spans="4:4" ht="14.5">
      <c r="D264" s="7"/>
    </row>
    <row r="265" spans="4:4" ht="14.5">
      <c r="D265" s="7"/>
    </row>
    <row r="266" spans="4:4" ht="14.5">
      <c r="D266" s="7"/>
    </row>
    <row r="267" spans="4:4" ht="14.5">
      <c r="D267" s="7"/>
    </row>
    <row r="268" spans="4:4" ht="14.5">
      <c r="D268" s="7"/>
    </row>
    <row r="269" spans="4:4" ht="14.5">
      <c r="D269" s="7"/>
    </row>
    <row r="270" spans="4:4" ht="14.5">
      <c r="D270" s="7"/>
    </row>
    <row r="271" spans="4:4" ht="14.5">
      <c r="D271" s="7"/>
    </row>
    <row r="272" spans="4:4" ht="14.5">
      <c r="D272" s="7"/>
    </row>
    <row r="273" spans="4:4" ht="14.5">
      <c r="D273" s="7"/>
    </row>
    <row r="274" spans="4:4" ht="14.5">
      <c r="D274" s="7"/>
    </row>
    <row r="275" spans="4:4" ht="14.5">
      <c r="D275" s="7"/>
    </row>
    <row r="276" spans="4:4" ht="14.5">
      <c r="D276" s="7"/>
    </row>
    <row r="277" spans="4:4" ht="14.5">
      <c r="D277" s="7"/>
    </row>
    <row r="278" spans="4:4" ht="14.5">
      <c r="D278" s="7"/>
    </row>
    <row r="279" spans="4:4" ht="14.5">
      <c r="D279" s="7"/>
    </row>
    <row r="280" spans="4:4" ht="14.5">
      <c r="D280" s="7"/>
    </row>
    <row r="281" spans="4:4" ht="14.5">
      <c r="D281" s="7"/>
    </row>
    <row r="282" spans="4:4" ht="14.5">
      <c r="D282" s="7"/>
    </row>
    <row r="283" spans="4:4" ht="14.5">
      <c r="D283" s="7"/>
    </row>
    <row r="284" spans="4:4" ht="14.5">
      <c r="D284" s="7"/>
    </row>
    <row r="285" spans="4:4" ht="14.5">
      <c r="D285" s="7"/>
    </row>
    <row r="286" spans="4:4" ht="14.5">
      <c r="D286" s="7"/>
    </row>
    <row r="287" spans="4:4" ht="14.5">
      <c r="D287" s="7"/>
    </row>
    <row r="288" spans="4:4" ht="14.5">
      <c r="D288" s="7"/>
    </row>
    <row r="289" spans="4:4" ht="14.5">
      <c r="D289" s="7"/>
    </row>
    <row r="290" spans="4:4" ht="14.5">
      <c r="D290" s="7"/>
    </row>
    <row r="291" spans="4:4" ht="14.5">
      <c r="D291" s="7"/>
    </row>
    <row r="292" spans="4:4" ht="14.5">
      <c r="D292" s="7"/>
    </row>
    <row r="293" spans="4:4" ht="14.5">
      <c r="D293" s="7"/>
    </row>
    <row r="294" spans="4:4" ht="14.5">
      <c r="D294" s="7"/>
    </row>
    <row r="295" spans="4:4" ht="14.5">
      <c r="D295" s="7"/>
    </row>
    <row r="296" spans="4:4" ht="14.5">
      <c r="D296" s="7"/>
    </row>
    <row r="297" spans="4:4" ht="14.5">
      <c r="D297" s="7"/>
    </row>
    <row r="298" spans="4:4" ht="14.5">
      <c r="D298" s="7"/>
    </row>
    <row r="299" spans="4:4" ht="14.5">
      <c r="D299" s="7"/>
    </row>
    <row r="300" spans="4:4" ht="14.5">
      <c r="D300" s="7"/>
    </row>
    <row r="301" spans="4:4" ht="14.5">
      <c r="D301" s="7"/>
    </row>
    <row r="302" spans="4:4" ht="14.5">
      <c r="D302" s="7"/>
    </row>
    <row r="303" spans="4:4" ht="14.5">
      <c r="D303" s="7"/>
    </row>
    <row r="304" spans="4:4" ht="14.5">
      <c r="D304" s="7"/>
    </row>
    <row r="305" spans="4:4" ht="14.5">
      <c r="D305" s="7"/>
    </row>
    <row r="306" spans="4:4" ht="14.5">
      <c r="D306" s="7"/>
    </row>
    <row r="307" spans="4:4" ht="14.5">
      <c r="D307" s="7"/>
    </row>
    <row r="308" spans="4:4" ht="14.5">
      <c r="D308" s="7"/>
    </row>
    <row r="309" spans="4:4" ht="14.5">
      <c r="D309" s="7"/>
    </row>
    <row r="310" spans="4:4" ht="14.5">
      <c r="D310" s="7"/>
    </row>
    <row r="311" spans="4:4" ht="14.5">
      <c r="D311" s="7"/>
    </row>
    <row r="312" spans="4:4" ht="14.5">
      <c r="D312" s="7"/>
    </row>
    <row r="313" spans="4:4" ht="14.5">
      <c r="D313" s="7"/>
    </row>
    <row r="314" spans="4:4" ht="14.5">
      <c r="D314" s="7"/>
    </row>
    <row r="315" spans="4:4" ht="14.5">
      <c r="D315" s="7"/>
    </row>
    <row r="316" spans="4:4" ht="14.5">
      <c r="D316" s="7"/>
    </row>
    <row r="317" spans="4:4" ht="14.5">
      <c r="D317" s="7"/>
    </row>
    <row r="318" spans="4:4" ht="14.5">
      <c r="D318" s="7"/>
    </row>
    <row r="319" spans="4:4" ht="14.5">
      <c r="D319" s="7"/>
    </row>
    <row r="320" spans="4:4" ht="14.5">
      <c r="D320" s="7"/>
    </row>
    <row r="321" spans="4:4" ht="14.5">
      <c r="D321" s="7"/>
    </row>
    <row r="322" spans="4:4" ht="14.5">
      <c r="D322" s="7"/>
    </row>
    <row r="323" spans="4:4" ht="14.5">
      <c r="D323" s="7"/>
    </row>
    <row r="324" spans="4:4" ht="14.5">
      <c r="D324" s="7"/>
    </row>
    <row r="325" spans="4:4" ht="14.5">
      <c r="D325" s="7"/>
    </row>
    <row r="326" spans="4:4" ht="14.5">
      <c r="D326" s="7"/>
    </row>
    <row r="327" spans="4:4" ht="14.5">
      <c r="D327" s="7"/>
    </row>
    <row r="328" spans="4:4" ht="14.5">
      <c r="D328" s="7"/>
    </row>
    <row r="329" spans="4:4" ht="14.5">
      <c r="D329" s="7"/>
    </row>
    <row r="330" spans="4:4" ht="14.5">
      <c r="D330" s="7"/>
    </row>
    <row r="331" spans="4:4" ht="14.5">
      <c r="D331" s="7"/>
    </row>
    <row r="332" spans="4:4" ht="14.5">
      <c r="D332" s="7"/>
    </row>
    <row r="333" spans="4:4" ht="14.5">
      <c r="D333" s="7"/>
    </row>
    <row r="334" spans="4:4" ht="14.5">
      <c r="D334" s="7"/>
    </row>
    <row r="335" spans="4:4" ht="14.5">
      <c r="D335" s="7"/>
    </row>
    <row r="336" spans="4:4" ht="14.5">
      <c r="D336" s="7"/>
    </row>
    <row r="337" spans="4:4" ht="14.5">
      <c r="D337" s="7"/>
    </row>
    <row r="338" spans="4:4" ht="14.5">
      <c r="D338" s="7"/>
    </row>
    <row r="339" spans="4:4" ht="14.5">
      <c r="D339" s="7"/>
    </row>
    <row r="340" spans="4:4" ht="14.5">
      <c r="D340" s="7"/>
    </row>
    <row r="341" spans="4:4" ht="14.5">
      <c r="D341" s="7"/>
    </row>
    <row r="342" spans="4:4" ht="14.5">
      <c r="D342" s="7"/>
    </row>
    <row r="343" spans="4:4" ht="14.5">
      <c r="D343" s="7"/>
    </row>
    <row r="344" spans="4:4" ht="14.5">
      <c r="D344" s="7"/>
    </row>
    <row r="345" spans="4:4" ht="14.5">
      <c r="D345" s="7"/>
    </row>
    <row r="346" spans="4:4" ht="14.5">
      <c r="D346" s="7"/>
    </row>
    <row r="347" spans="4:4" ht="14.5">
      <c r="D347" s="7"/>
    </row>
    <row r="348" spans="4:4" ht="14.5">
      <c r="D348" s="7"/>
    </row>
    <row r="349" spans="4:4" ht="14.5">
      <c r="D349" s="7"/>
    </row>
    <row r="350" spans="4:4" ht="14.5">
      <c r="D350" s="7"/>
    </row>
    <row r="351" spans="4:4" ht="14.5">
      <c r="D351" s="7"/>
    </row>
    <row r="352" spans="4:4" ht="14.5">
      <c r="D352" s="7"/>
    </row>
    <row r="353" spans="4:4" ht="14.5">
      <c r="D353" s="7"/>
    </row>
    <row r="354" spans="4:4" ht="14.5">
      <c r="D354" s="7"/>
    </row>
    <row r="355" spans="4:4" ht="14.5">
      <c r="D355" s="7"/>
    </row>
    <row r="356" spans="4:4" ht="14.5">
      <c r="D356" s="7"/>
    </row>
    <row r="357" spans="4:4" ht="14.5">
      <c r="D357" s="7"/>
    </row>
    <row r="358" spans="4:4" ht="14.5">
      <c r="D358" s="7"/>
    </row>
    <row r="359" spans="4:4" ht="14.5">
      <c r="D359" s="7"/>
    </row>
    <row r="360" spans="4:4" ht="14.5">
      <c r="D360" s="7"/>
    </row>
    <row r="361" spans="4:4" ht="14.5">
      <c r="D361" s="7"/>
    </row>
    <row r="362" spans="4:4" ht="14.5">
      <c r="D362" s="7"/>
    </row>
    <row r="363" spans="4:4" ht="14.5">
      <c r="D363" s="7"/>
    </row>
    <row r="364" spans="4:4" ht="14.5">
      <c r="D364" s="7"/>
    </row>
    <row r="365" spans="4:4" ht="14.5">
      <c r="D365" s="7"/>
    </row>
    <row r="366" spans="4:4" ht="14.5">
      <c r="D366" s="7"/>
    </row>
    <row r="367" spans="4:4" ht="14.5">
      <c r="D367" s="7"/>
    </row>
    <row r="368" spans="4:4" ht="14.5">
      <c r="D368" s="7"/>
    </row>
    <row r="369" spans="4:4" ht="14.5">
      <c r="D369" s="7"/>
    </row>
    <row r="370" spans="4:4" ht="14.5">
      <c r="D370" s="7"/>
    </row>
    <row r="371" spans="4:4" ht="14.5">
      <c r="D371" s="7"/>
    </row>
    <row r="372" spans="4:4" ht="14.5">
      <c r="D372" s="7"/>
    </row>
    <row r="373" spans="4:4" ht="14.5">
      <c r="D373" s="7"/>
    </row>
    <row r="374" spans="4:4" ht="14.5">
      <c r="D374" s="7"/>
    </row>
    <row r="375" spans="4:4" ht="14.5">
      <c r="D375" s="7"/>
    </row>
    <row r="376" spans="4:4" ht="14.5">
      <c r="D376" s="7"/>
    </row>
    <row r="377" spans="4:4" ht="14.5">
      <c r="D377" s="7"/>
    </row>
    <row r="378" spans="4:4" ht="14.5">
      <c r="D378" s="7"/>
    </row>
    <row r="379" spans="4:4" ht="14.5">
      <c r="D379" s="7"/>
    </row>
    <row r="380" spans="4:4" ht="14.5">
      <c r="D380" s="7"/>
    </row>
    <row r="381" spans="4:4" ht="14.5">
      <c r="D381" s="7"/>
    </row>
    <row r="382" spans="4:4" ht="14.5">
      <c r="D382" s="7"/>
    </row>
    <row r="383" spans="4:4" ht="14.5">
      <c r="D383" s="7"/>
    </row>
    <row r="384" spans="4:4" ht="14.5">
      <c r="D384" s="7"/>
    </row>
    <row r="385" spans="4:4" ht="14.5">
      <c r="D385" s="7"/>
    </row>
    <row r="386" spans="4:4" ht="14.5">
      <c r="D386" s="7"/>
    </row>
    <row r="387" spans="4:4" ht="14.5">
      <c r="D387" s="7"/>
    </row>
    <row r="388" spans="4:4" ht="14.5">
      <c r="D388" s="7"/>
    </row>
    <row r="389" spans="4:4" ht="14.5">
      <c r="D389" s="7"/>
    </row>
    <row r="390" spans="4:4" ht="14.5">
      <c r="D390" s="7"/>
    </row>
    <row r="391" spans="4:4" ht="14.5">
      <c r="D391" s="7"/>
    </row>
    <row r="392" spans="4:4" ht="14.5">
      <c r="D392" s="7"/>
    </row>
    <row r="393" spans="4:4" ht="14.5">
      <c r="D393" s="7"/>
    </row>
    <row r="394" spans="4:4" ht="14.5">
      <c r="D394" s="7"/>
    </row>
    <row r="395" spans="4:4" ht="14.5">
      <c r="D395" s="7"/>
    </row>
    <row r="396" spans="4:4" ht="14.5">
      <c r="D396" s="7"/>
    </row>
    <row r="397" spans="4:4" ht="14.5">
      <c r="D397" s="7"/>
    </row>
    <row r="398" spans="4:4" ht="14.5">
      <c r="D398" s="7"/>
    </row>
    <row r="399" spans="4:4" ht="14.5">
      <c r="D399" s="7"/>
    </row>
    <row r="400" spans="4:4" ht="14.5">
      <c r="D400" s="7"/>
    </row>
    <row r="401" spans="4:4" ht="14.5">
      <c r="D401" s="7"/>
    </row>
    <row r="402" spans="4:4" ht="14.5">
      <c r="D402" s="7"/>
    </row>
    <row r="403" spans="4:4" ht="14.5">
      <c r="D403" s="7"/>
    </row>
    <row r="404" spans="4:4" ht="14.5">
      <c r="D404" s="7"/>
    </row>
    <row r="405" spans="4:4" ht="14.5">
      <c r="D405" s="7"/>
    </row>
    <row r="406" spans="4:4" ht="14.5">
      <c r="D406" s="7"/>
    </row>
    <row r="407" spans="4:4" ht="14.5">
      <c r="D407" s="7"/>
    </row>
    <row r="408" spans="4:4" ht="14.5">
      <c r="D408" s="7"/>
    </row>
    <row r="409" spans="4:4" ht="14.5">
      <c r="D409" s="7"/>
    </row>
    <row r="410" spans="4:4" ht="14.5">
      <c r="D410" s="7"/>
    </row>
    <row r="411" spans="4:4" ht="14.5">
      <c r="D411" s="7"/>
    </row>
    <row r="412" spans="4:4" ht="14.5">
      <c r="D412" s="7"/>
    </row>
    <row r="413" spans="4:4" ht="14.5">
      <c r="D413" s="7"/>
    </row>
    <row r="414" spans="4:4" ht="14.5">
      <c r="D414" s="7"/>
    </row>
    <row r="415" spans="4:4" ht="14.5">
      <c r="D415" s="7"/>
    </row>
    <row r="416" spans="4:4" ht="14.5">
      <c r="D416" s="7"/>
    </row>
    <row r="417" spans="4:4" ht="14.5">
      <c r="D417" s="7"/>
    </row>
    <row r="418" spans="4:4" ht="14.5">
      <c r="D418" s="7"/>
    </row>
    <row r="419" spans="4:4" ht="14.5">
      <c r="D419" s="7"/>
    </row>
    <row r="420" spans="4:4" ht="14.5">
      <c r="D420" s="7"/>
    </row>
    <row r="421" spans="4:4" ht="14.5">
      <c r="D421" s="7"/>
    </row>
    <row r="422" spans="4:4" ht="14.5">
      <c r="D422" s="7"/>
    </row>
    <row r="423" spans="4:4" ht="14.5">
      <c r="D423" s="7"/>
    </row>
    <row r="424" spans="4:4" ht="14.5">
      <c r="D424" s="7"/>
    </row>
    <row r="425" spans="4:4" ht="14.5">
      <c r="D425" s="7"/>
    </row>
    <row r="426" spans="4:4" ht="14.5">
      <c r="D426" s="7"/>
    </row>
    <row r="427" spans="4:4" ht="14.5">
      <c r="D427" s="7"/>
    </row>
    <row r="428" spans="4:4" ht="14.5">
      <c r="D428" s="7"/>
    </row>
    <row r="429" spans="4:4" ht="14.5">
      <c r="D429" s="7"/>
    </row>
    <row r="430" spans="4:4" ht="14.5">
      <c r="D430" s="7"/>
    </row>
    <row r="431" spans="4:4" ht="14.5">
      <c r="D431" s="7"/>
    </row>
    <row r="432" spans="4:4" ht="14.5">
      <c r="D432" s="7"/>
    </row>
    <row r="433" spans="4:4" ht="14.5">
      <c r="D433" s="7"/>
    </row>
    <row r="434" spans="4:4" ht="14.5">
      <c r="D434" s="7"/>
    </row>
    <row r="435" spans="4:4" ht="14.5">
      <c r="D435" s="7"/>
    </row>
    <row r="436" spans="4:4" ht="14.5">
      <c r="D436" s="7"/>
    </row>
    <row r="437" spans="4:4" ht="14.5">
      <c r="D437" s="7"/>
    </row>
    <row r="438" spans="4:4" ht="14.5">
      <c r="D438" s="7"/>
    </row>
    <row r="439" spans="4:4" ht="14.5">
      <c r="D439" s="7"/>
    </row>
    <row r="440" spans="4:4" ht="14.5">
      <c r="D440" s="7"/>
    </row>
    <row r="441" spans="4:4" ht="14.5">
      <c r="D441" s="7"/>
    </row>
    <row r="442" spans="4:4" ht="14.5">
      <c r="D442" s="7"/>
    </row>
    <row r="443" spans="4:4" ht="14.5">
      <c r="D443" s="7"/>
    </row>
    <row r="444" spans="4:4" ht="14.5">
      <c r="D444" s="7"/>
    </row>
    <row r="445" spans="4:4" ht="14.5">
      <c r="D445" s="7"/>
    </row>
    <row r="446" spans="4:4" ht="14.5">
      <c r="D446" s="7"/>
    </row>
    <row r="447" spans="4:4" ht="14.5">
      <c r="D447" s="7"/>
    </row>
    <row r="448" spans="4:4" ht="14.5">
      <c r="D448" s="7"/>
    </row>
    <row r="449" spans="4:4" ht="14.5">
      <c r="D449" s="7"/>
    </row>
    <row r="450" spans="4:4" ht="14.5">
      <c r="D450" s="7"/>
    </row>
    <row r="451" spans="4:4" ht="14.5">
      <c r="D451" s="7"/>
    </row>
    <row r="452" spans="4:4" ht="14.5">
      <c r="D452" s="7"/>
    </row>
    <row r="453" spans="4:4" ht="14.5">
      <c r="D453" s="7"/>
    </row>
    <row r="454" spans="4:4" ht="14.5">
      <c r="D454" s="7"/>
    </row>
    <row r="455" spans="4:4" ht="14.5">
      <c r="D455" s="7"/>
    </row>
    <row r="456" spans="4:4" ht="14.5">
      <c r="D456" s="7"/>
    </row>
    <row r="457" spans="4:4" ht="14.5">
      <c r="D457" s="7"/>
    </row>
    <row r="458" spans="4:4" ht="14.5">
      <c r="D458" s="7"/>
    </row>
    <row r="459" spans="4:4" ht="14.5">
      <c r="D459" s="7"/>
    </row>
    <row r="460" spans="4:4" ht="14.5">
      <c r="D460" s="7"/>
    </row>
    <row r="461" spans="4:4" ht="14.5">
      <c r="D461" s="7"/>
    </row>
    <row r="462" spans="4:4" ht="14.5">
      <c r="D462" s="7"/>
    </row>
    <row r="463" spans="4:4" ht="14.5">
      <c r="D463" s="7"/>
    </row>
    <row r="464" spans="4:4" ht="14.5">
      <c r="D464" s="7"/>
    </row>
    <row r="465" spans="4:4" ht="14.5">
      <c r="D465" s="7"/>
    </row>
    <row r="466" spans="4:4" ht="14.5">
      <c r="D466" s="7"/>
    </row>
    <row r="467" spans="4:4" ht="14.5">
      <c r="D467" s="7"/>
    </row>
    <row r="468" spans="4:4" ht="14.5">
      <c r="D468" s="7"/>
    </row>
    <row r="469" spans="4:4" ht="14.5">
      <c r="D469" s="7"/>
    </row>
    <row r="470" spans="4:4" ht="14.5">
      <c r="D470" s="7"/>
    </row>
    <row r="471" spans="4:4" ht="14.5">
      <c r="D471" s="7"/>
    </row>
    <row r="472" spans="4:4" ht="14.5">
      <c r="D472" s="7"/>
    </row>
    <row r="473" spans="4:4" ht="14.5">
      <c r="D473" s="7"/>
    </row>
    <row r="474" spans="4:4" ht="14.5">
      <c r="D474" s="7"/>
    </row>
    <row r="475" spans="4:4" ht="14.5">
      <c r="D475" s="7"/>
    </row>
    <row r="476" spans="4:4" ht="14.5">
      <c r="D476" s="7"/>
    </row>
    <row r="477" spans="4:4" ht="14.5">
      <c r="D477" s="7"/>
    </row>
    <row r="478" spans="4:4" ht="14.5">
      <c r="D478" s="7"/>
    </row>
    <row r="479" spans="4:4" ht="14.5">
      <c r="D479" s="7"/>
    </row>
    <row r="480" spans="4:4" ht="14.5">
      <c r="D480" s="7"/>
    </row>
    <row r="481" spans="4:4" ht="14.5">
      <c r="D481" s="7"/>
    </row>
    <row r="482" spans="4:4" ht="14.5">
      <c r="D482" s="7"/>
    </row>
    <row r="483" spans="4:4" ht="14.5">
      <c r="D483" s="7"/>
    </row>
    <row r="484" spans="4:4" ht="14.5">
      <c r="D484" s="7"/>
    </row>
    <row r="485" spans="4:4" ht="14.5">
      <c r="D485" s="7"/>
    </row>
    <row r="486" spans="4:4" ht="14.5">
      <c r="D486" s="7"/>
    </row>
    <row r="487" spans="4:4" ht="14.5">
      <c r="D487" s="7"/>
    </row>
    <row r="488" spans="4:4" ht="14.5">
      <c r="D488" s="7"/>
    </row>
    <row r="489" spans="4:4" ht="14.5">
      <c r="D489" s="7"/>
    </row>
    <row r="490" spans="4:4" ht="14.5">
      <c r="D490" s="7"/>
    </row>
    <row r="491" spans="4:4" ht="14.5">
      <c r="D491" s="7"/>
    </row>
    <row r="492" spans="4:4" ht="14.5">
      <c r="D492" s="7"/>
    </row>
    <row r="493" spans="4:4" ht="14.5">
      <c r="D493" s="7"/>
    </row>
    <row r="494" spans="4:4" ht="14.5">
      <c r="D494" s="7"/>
    </row>
    <row r="495" spans="4:4" ht="14.5">
      <c r="D495" s="7"/>
    </row>
    <row r="496" spans="4:4" ht="14.5">
      <c r="D496" s="7"/>
    </row>
    <row r="497" spans="4:4" ht="14.5">
      <c r="D497" s="7"/>
    </row>
    <row r="498" spans="4:4" ht="14.5">
      <c r="D498" s="7"/>
    </row>
    <row r="499" spans="4:4" ht="14.5">
      <c r="D499" s="7"/>
    </row>
    <row r="500" spans="4:4" ht="14.5">
      <c r="D500" s="7"/>
    </row>
    <row r="501" spans="4:4" ht="14.5">
      <c r="D501" s="7"/>
    </row>
    <row r="502" spans="4:4" ht="14.5">
      <c r="D502" s="7"/>
    </row>
    <row r="503" spans="4:4" ht="14.5">
      <c r="D503" s="7"/>
    </row>
    <row r="504" spans="4:4" ht="14.5">
      <c r="D504" s="7"/>
    </row>
    <row r="505" spans="4:4" ht="14.5">
      <c r="D505" s="7"/>
    </row>
    <row r="506" spans="4:4" ht="14.5">
      <c r="D506" s="7"/>
    </row>
    <row r="507" spans="4:4" ht="14.5">
      <c r="D507" s="7"/>
    </row>
    <row r="508" spans="4:4" ht="14.5">
      <c r="D508" s="7"/>
    </row>
    <row r="509" spans="4:4" ht="14.5">
      <c r="D509" s="7"/>
    </row>
    <row r="510" spans="4:4" ht="14.5">
      <c r="D510" s="7"/>
    </row>
    <row r="511" spans="4:4" ht="14.5">
      <c r="D511" s="7"/>
    </row>
    <row r="512" spans="4:4" ht="14.5">
      <c r="D512" s="7"/>
    </row>
    <row r="513" spans="4:4" ht="14.5">
      <c r="D513" s="7"/>
    </row>
    <row r="514" spans="4:4" ht="14.5">
      <c r="D514" s="7"/>
    </row>
    <row r="515" spans="4:4" ht="14.5">
      <c r="D515" s="7"/>
    </row>
    <row r="516" spans="4:4" ht="14.5">
      <c r="D516" s="7"/>
    </row>
    <row r="517" spans="4:4" ht="14.5">
      <c r="D517" s="7"/>
    </row>
    <row r="518" spans="4:4" ht="14.5">
      <c r="D518" s="7"/>
    </row>
    <row r="519" spans="4:4" ht="14.5">
      <c r="D519" s="7"/>
    </row>
    <row r="520" spans="4:4" ht="14.5">
      <c r="D520" s="7"/>
    </row>
    <row r="521" spans="4:4" ht="14.5">
      <c r="D521" s="7"/>
    </row>
    <row r="522" spans="4:4" ht="14.5">
      <c r="D522" s="7"/>
    </row>
    <row r="523" spans="4:4" ht="14.5">
      <c r="D523" s="7"/>
    </row>
    <row r="524" spans="4:4" ht="14.5">
      <c r="D524" s="7"/>
    </row>
    <row r="525" spans="4:4" ht="14.5">
      <c r="D525" s="7"/>
    </row>
    <row r="526" spans="4:4" ht="14.5">
      <c r="D526" s="7"/>
    </row>
    <row r="527" spans="4:4" ht="14.5">
      <c r="D527" s="7"/>
    </row>
    <row r="528" spans="4:4" ht="14.5">
      <c r="D528" s="7"/>
    </row>
    <row r="529" spans="4:4" ht="14.5">
      <c r="D529" s="7"/>
    </row>
    <row r="530" spans="4:4" ht="14.5">
      <c r="D530" s="7"/>
    </row>
    <row r="531" spans="4:4" ht="14.5">
      <c r="D531" s="7"/>
    </row>
    <row r="532" spans="4:4" ht="14.5">
      <c r="D532" s="7"/>
    </row>
    <row r="533" spans="4:4" ht="14.5">
      <c r="D533" s="7"/>
    </row>
    <row r="534" spans="4:4" ht="14.5">
      <c r="D534" s="7"/>
    </row>
    <row r="535" spans="4:4" ht="14.5">
      <c r="D535" s="7"/>
    </row>
    <row r="536" spans="4:4" ht="14.5">
      <c r="D536" s="7"/>
    </row>
    <row r="537" spans="4:4" ht="14.5">
      <c r="D537" s="7"/>
    </row>
    <row r="538" spans="4:4" ht="14.5">
      <c r="D538" s="7"/>
    </row>
    <row r="539" spans="4:4" ht="14.5">
      <c r="D539" s="7"/>
    </row>
    <row r="540" spans="4:4" ht="14.5">
      <c r="D540" s="7"/>
    </row>
    <row r="541" spans="4:4" ht="14.5">
      <c r="D541" s="7"/>
    </row>
    <row r="542" spans="4:4" ht="14.5">
      <c r="D542" s="7"/>
    </row>
    <row r="543" spans="4:4" ht="14.5">
      <c r="D543" s="7"/>
    </row>
    <row r="544" spans="4:4" ht="14.5">
      <c r="D544" s="7"/>
    </row>
    <row r="545" spans="4:4" ht="14.5">
      <c r="D545" s="7"/>
    </row>
    <row r="546" spans="4:4" ht="14.5">
      <c r="D546" s="7"/>
    </row>
    <row r="547" spans="4:4" ht="14.5">
      <c r="D547" s="7"/>
    </row>
    <row r="548" spans="4:4" ht="14.5">
      <c r="D548" s="7"/>
    </row>
    <row r="549" spans="4:4" ht="14.5">
      <c r="D549" s="7"/>
    </row>
    <row r="550" spans="4:4" ht="14.5">
      <c r="D550" s="7"/>
    </row>
    <row r="551" spans="4:4" ht="14.5">
      <c r="D551" s="7"/>
    </row>
    <row r="552" spans="4:4" ht="14.5">
      <c r="D552" s="7"/>
    </row>
    <row r="553" spans="4:4" ht="14.5">
      <c r="D553" s="7"/>
    </row>
    <row r="554" spans="4:4" ht="14.5">
      <c r="D554" s="7"/>
    </row>
    <row r="555" spans="4:4" ht="14.5">
      <c r="D555" s="7"/>
    </row>
    <row r="556" spans="4:4" ht="14.5">
      <c r="D556" s="7"/>
    </row>
    <row r="557" spans="4:4" ht="14.5">
      <c r="D557" s="7"/>
    </row>
    <row r="558" spans="4:4" ht="14.5">
      <c r="D558" s="7"/>
    </row>
    <row r="559" spans="4:4" ht="14.5">
      <c r="D559" s="7"/>
    </row>
    <row r="560" spans="4:4" ht="14.5">
      <c r="D560" s="7"/>
    </row>
    <row r="561" spans="4:4" ht="14.5">
      <c r="D561" s="7"/>
    </row>
    <row r="562" spans="4:4" ht="14.5">
      <c r="D562" s="7"/>
    </row>
    <row r="563" spans="4:4" ht="14.5">
      <c r="D563" s="7"/>
    </row>
    <row r="564" spans="4:4" ht="14.5">
      <c r="D564" s="7"/>
    </row>
    <row r="565" spans="4:4" ht="14.5">
      <c r="D565" s="7"/>
    </row>
    <row r="566" spans="4:4" ht="14.5">
      <c r="D566" s="7"/>
    </row>
    <row r="567" spans="4:4" ht="14.5">
      <c r="D567" s="7"/>
    </row>
    <row r="568" spans="4:4" ht="14.5">
      <c r="D568" s="7"/>
    </row>
    <row r="569" spans="4:4" ht="14.5">
      <c r="D569" s="7"/>
    </row>
    <row r="570" spans="4:4" ht="14.5">
      <c r="D570" s="7"/>
    </row>
    <row r="571" spans="4:4" ht="14.5">
      <c r="D571" s="7"/>
    </row>
    <row r="572" spans="4:4" ht="14.5">
      <c r="D572" s="7"/>
    </row>
    <row r="573" spans="4:4" ht="14.5">
      <c r="D573" s="7"/>
    </row>
    <row r="574" spans="4:4" ht="14.5">
      <c r="D574" s="7"/>
    </row>
    <row r="575" spans="4:4" ht="14.5">
      <c r="D575" s="7"/>
    </row>
    <row r="576" spans="4:4" ht="14.5">
      <c r="D576" s="7"/>
    </row>
    <row r="577" spans="4:4" ht="14.5">
      <c r="D577" s="7"/>
    </row>
    <row r="578" spans="4:4" ht="14.5">
      <c r="D578" s="7"/>
    </row>
    <row r="579" spans="4:4" ht="14.5">
      <c r="D579" s="7"/>
    </row>
    <row r="580" spans="4:4" ht="14.5">
      <c r="D580" s="7"/>
    </row>
    <row r="581" spans="4:4" ht="14.5">
      <c r="D581" s="7"/>
    </row>
    <row r="582" spans="4:4" ht="14.5">
      <c r="D582" s="7"/>
    </row>
    <row r="583" spans="4:4" ht="14.5">
      <c r="D583" s="7"/>
    </row>
    <row r="584" spans="4:4" ht="14.5">
      <c r="D584" s="7"/>
    </row>
    <row r="585" spans="4:4" ht="14.5">
      <c r="D585" s="7"/>
    </row>
    <row r="586" spans="4:4" ht="14.5">
      <c r="D586" s="7"/>
    </row>
    <row r="587" spans="4:4" ht="14.5">
      <c r="D587" s="7"/>
    </row>
    <row r="588" spans="4:4" ht="14.5">
      <c r="D588" s="7"/>
    </row>
    <row r="589" spans="4:4" ht="14.5">
      <c r="D589" s="7"/>
    </row>
    <row r="590" spans="4:4" ht="14.5">
      <c r="D590" s="7"/>
    </row>
    <row r="591" spans="4:4" ht="14.5">
      <c r="D591" s="7"/>
    </row>
    <row r="592" spans="4:4" ht="14.5">
      <c r="D592" s="7"/>
    </row>
    <row r="593" spans="4:4" ht="14.5">
      <c r="D593" s="7"/>
    </row>
    <row r="594" spans="4:4" ht="14.5">
      <c r="D594" s="7"/>
    </row>
    <row r="595" spans="4:4" ht="14.5">
      <c r="D595" s="7"/>
    </row>
    <row r="596" spans="4:4" ht="14.5">
      <c r="D596" s="7"/>
    </row>
    <row r="597" spans="4:4" ht="14.5">
      <c r="D597" s="7"/>
    </row>
    <row r="598" spans="4:4" ht="14.5">
      <c r="D598" s="7"/>
    </row>
    <row r="599" spans="4:4" ht="14.5">
      <c r="D599" s="7"/>
    </row>
    <row r="600" spans="4:4" ht="14.5">
      <c r="D600" s="7"/>
    </row>
    <row r="601" spans="4:4" ht="14.5">
      <c r="D601" s="7"/>
    </row>
    <row r="602" spans="4:4" ht="14.5">
      <c r="D602" s="7"/>
    </row>
    <row r="603" spans="4:4" ht="14.5">
      <c r="D603" s="7"/>
    </row>
    <row r="604" spans="4:4" ht="14.5">
      <c r="D604" s="7"/>
    </row>
    <row r="605" spans="4:4" ht="14.5">
      <c r="D605" s="7"/>
    </row>
    <row r="606" spans="4:4" ht="14.5">
      <c r="D606" s="7"/>
    </row>
    <row r="607" spans="4:4" ht="14.5">
      <c r="D607" s="7"/>
    </row>
    <row r="608" spans="4:4" ht="14.5">
      <c r="D608" s="7"/>
    </row>
    <row r="609" spans="4:4" ht="14.5">
      <c r="D609" s="7"/>
    </row>
    <row r="610" spans="4:4" ht="14.5">
      <c r="D610" s="7"/>
    </row>
    <row r="611" spans="4:4" ht="14.5">
      <c r="D611" s="7"/>
    </row>
    <row r="612" spans="4:4" ht="14.5">
      <c r="D612" s="7"/>
    </row>
    <row r="613" spans="4:4" ht="14.5">
      <c r="D613" s="7"/>
    </row>
    <row r="614" spans="4:4" ht="14.5">
      <c r="D614" s="7"/>
    </row>
    <row r="615" spans="4:4" ht="14.5">
      <c r="D615" s="7"/>
    </row>
    <row r="616" spans="4:4" ht="14.5">
      <c r="D616" s="7"/>
    </row>
    <row r="617" spans="4:4" ht="14.5">
      <c r="D617" s="7"/>
    </row>
    <row r="618" spans="4:4" ht="14.5">
      <c r="D618" s="7"/>
    </row>
    <row r="619" spans="4:4" ht="14.5">
      <c r="D619" s="7"/>
    </row>
    <row r="620" spans="4:4" ht="14.5">
      <c r="D620" s="7"/>
    </row>
    <row r="621" spans="4:4" ht="14.5">
      <c r="D621" s="7"/>
    </row>
    <row r="622" spans="4:4" ht="14.5">
      <c r="D622" s="7"/>
    </row>
    <row r="623" spans="4:4" ht="14.5">
      <c r="D623" s="7"/>
    </row>
    <row r="624" spans="4:4" ht="14.5">
      <c r="D624" s="7"/>
    </row>
    <row r="625" spans="4:4" ht="14.5">
      <c r="D625" s="7"/>
    </row>
    <row r="626" spans="4:4" ht="14.5">
      <c r="D626" s="7"/>
    </row>
    <row r="627" spans="4:4" ht="14.5">
      <c r="D627" s="7"/>
    </row>
    <row r="628" spans="4:4" ht="14.5">
      <c r="D628" s="7"/>
    </row>
    <row r="629" spans="4:4" ht="14.5">
      <c r="D629" s="7"/>
    </row>
    <row r="630" spans="4:4" ht="14.5">
      <c r="D630" s="7"/>
    </row>
    <row r="631" spans="4:4" ht="14.5">
      <c r="D631" s="7"/>
    </row>
    <row r="632" spans="4:4" ht="14.5">
      <c r="D632" s="7"/>
    </row>
    <row r="633" spans="4:4" ht="14.5">
      <c r="D633" s="7"/>
    </row>
    <row r="634" spans="4:4" ht="14.5">
      <c r="D634" s="7"/>
    </row>
    <row r="635" spans="4:4" ht="14.5">
      <c r="D635" s="7"/>
    </row>
    <row r="636" spans="4:4" ht="14.5">
      <c r="D636" s="7"/>
    </row>
    <row r="637" spans="4:4" ht="14.5">
      <c r="D637" s="7"/>
    </row>
    <row r="638" spans="4:4" ht="14.5">
      <c r="D638" s="7"/>
    </row>
    <row r="639" spans="4:4" ht="14.5">
      <c r="D639" s="7"/>
    </row>
    <row r="640" spans="4:4" ht="14.5">
      <c r="D640" s="7"/>
    </row>
    <row r="641" spans="4:4" ht="14.5">
      <c r="D641" s="7"/>
    </row>
    <row r="642" spans="4:4" ht="14.5">
      <c r="D642" s="7"/>
    </row>
    <row r="643" spans="4:4" ht="14.5">
      <c r="D643" s="7"/>
    </row>
    <row r="644" spans="4:4" ht="14.5">
      <c r="D644" s="7"/>
    </row>
    <row r="645" spans="4:4" ht="14.5">
      <c r="D645" s="7"/>
    </row>
    <row r="646" spans="4:4" ht="14.5">
      <c r="D646" s="7"/>
    </row>
    <row r="647" spans="4:4" ht="14.5">
      <c r="D647" s="7"/>
    </row>
    <row r="648" spans="4:4" ht="14.5">
      <c r="D648" s="7"/>
    </row>
    <row r="649" spans="4:4" ht="14.5">
      <c r="D649" s="7"/>
    </row>
    <row r="650" spans="4:4" ht="14.5">
      <c r="D650" s="7"/>
    </row>
    <row r="651" spans="4:4" ht="14.5">
      <c r="D651" s="7"/>
    </row>
    <row r="652" spans="4:4" ht="14.5">
      <c r="D652" s="7"/>
    </row>
    <row r="653" spans="4:4" ht="14.5">
      <c r="D653" s="7"/>
    </row>
    <row r="654" spans="4:4" ht="14.5">
      <c r="D654" s="7"/>
    </row>
    <row r="655" spans="4:4" ht="14.5">
      <c r="D655" s="7"/>
    </row>
    <row r="656" spans="4:4" ht="14.5">
      <c r="D656" s="7"/>
    </row>
    <row r="657" spans="4:4" ht="14.5">
      <c r="D657" s="7"/>
    </row>
    <row r="658" spans="4:4" ht="14.5">
      <c r="D658" s="7"/>
    </row>
    <row r="659" spans="4:4" ht="14.5">
      <c r="D659" s="7"/>
    </row>
    <row r="660" spans="4:4" ht="14.5">
      <c r="D660" s="7"/>
    </row>
    <row r="661" spans="4:4" ht="14.5">
      <c r="D661" s="7"/>
    </row>
    <row r="662" spans="4:4" ht="14.5">
      <c r="D662" s="7"/>
    </row>
    <row r="663" spans="4:4" ht="14.5">
      <c r="D663" s="7"/>
    </row>
    <row r="664" spans="4:4" ht="14.5">
      <c r="D664" s="7"/>
    </row>
    <row r="665" spans="4:4" ht="14.5">
      <c r="D665" s="7"/>
    </row>
    <row r="666" spans="4:4" ht="14.5">
      <c r="D666" s="7"/>
    </row>
    <row r="667" spans="4:4" ht="14.5">
      <c r="D667" s="7"/>
    </row>
    <row r="668" spans="4:4" ht="14.5">
      <c r="D668" s="7"/>
    </row>
    <row r="669" spans="4:4" ht="14.5">
      <c r="D669" s="7"/>
    </row>
    <row r="670" spans="4:4" ht="14.5">
      <c r="D670" s="7"/>
    </row>
    <row r="671" spans="4:4" ht="14.5">
      <c r="D671" s="7"/>
    </row>
    <row r="672" spans="4:4" ht="14.5">
      <c r="D672" s="7"/>
    </row>
    <row r="673" spans="4:4" ht="14.5">
      <c r="D673" s="7"/>
    </row>
    <row r="674" spans="4:4" ht="14.5">
      <c r="D674" s="7"/>
    </row>
    <row r="675" spans="4:4" ht="14.5">
      <c r="D675" s="7"/>
    </row>
    <row r="676" spans="4:4" ht="14.5">
      <c r="D676" s="7"/>
    </row>
    <row r="677" spans="4:4" ht="14.5">
      <c r="D677" s="7"/>
    </row>
    <row r="678" spans="4:4" ht="14.5">
      <c r="D678" s="7"/>
    </row>
    <row r="679" spans="4:4" ht="14.5">
      <c r="D679" s="7"/>
    </row>
    <row r="680" spans="4:4" ht="14.5">
      <c r="D680" s="7"/>
    </row>
    <row r="681" spans="4:4" ht="14.5">
      <c r="D681" s="7"/>
    </row>
    <row r="682" spans="4:4" ht="14.5">
      <c r="D682" s="7"/>
    </row>
    <row r="683" spans="4:4" ht="14.5">
      <c r="D683" s="7"/>
    </row>
    <row r="684" spans="4:4" ht="14.5">
      <c r="D684" s="7"/>
    </row>
    <row r="685" spans="4:4" ht="14.5">
      <c r="D685" s="7"/>
    </row>
    <row r="686" spans="4:4" ht="14.5">
      <c r="D686" s="7"/>
    </row>
    <row r="687" spans="4:4" ht="14.5">
      <c r="D687" s="7"/>
    </row>
    <row r="688" spans="4:4" ht="14.5">
      <c r="D688" s="7"/>
    </row>
    <row r="689" spans="4:4" ht="14.5">
      <c r="D689" s="7"/>
    </row>
    <row r="690" spans="4:4" ht="14.5">
      <c r="D690" s="7"/>
    </row>
    <row r="691" spans="4:4" ht="14.5">
      <c r="D691" s="7"/>
    </row>
    <row r="692" spans="4:4" ht="14.5">
      <c r="D692" s="7"/>
    </row>
    <row r="693" spans="4:4" ht="14.5">
      <c r="D693" s="7"/>
    </row>
    <row r="694" spans="4:4" ht="14.5">
      <c r="D694" s="7"/>
    </row>
    <row r="695" spans="4:4" ht="14.5">
      <c r="D695" s="7"/>
    </row>
    <row r="696" spans="4:4" ht="14.5">
      <c r="D696" s="7"/>
    </row>
    <row r="697" spans="4:4" ht="14.5">
      <c r="D697" s="7"/>
    </row>
    <row r="698" spans="4:4" ht="14.5">
      <c r="D698" s="7"/>
    </row>
    <row r="699" spans="4:4" ht="14.5">
      <c r="D699" s="7"/>
    </row>
    <row r="700" spans="4:4" ht="14.5">
      <c r="D700" s="7"/>
    </row>
    <row r="701" spans="4:4" ht="14.5">
      <c r="D701" s="7"/>
    </row>
    <row r="702" spans="4:4" ht="14.5">
      <c r="D702" s="7"/>
    </row>
    <row r="703" spans="4:4" ht="14.5">
      <c r="D703" s="7"/>
    </row>
    <row r="704" spans="4:4" ht="14.5">
      <c r="D704" s="7"/>
    </row>
    <row r="705" spans="4:4" ht="14.5">
      <c r="D705" s="7"/>
    </row>
    <row r="706" spans="4:4" ht="14.5">
      <c r="D706" s="7"/>
    </row>
    <row r="707" spans="4:4" ht="14.5">
      <c r="D707" s="7"/>
    </row>
    <row r="708" spans="4:4" ht="14.5">
      <c r="D708" s="7"/>
    </row>
    <row r="709" spans="4:4" ht="14.5">
      <c r="D709" s="7"/>
    </row>
    <row r="710" spans="4:4" ht="14.5">
      <c r="D710" s="7"/>
    </row>
    <row r="711" spans="4:4" ht="14.5">
      <c r="D711" s="7"/>
    </row>
    <row r="712" spans="4:4" ht="14.5">
      <c r="D712" s="7"/>
    </row>
    <row r="713" spans="4:4" ht="14.5">
      <c r="D713" s="7"/>
    </row>
    <row r="714" spans="4:4" ht="14.5">
      <c r="D714" s="7"/>
    </row>
    <row r="715" spans="4:4" ht="14.5">
      <c r="D715" s="7"/>
    </row>
    <row r="716" spans="4:4" ht="14.5">
      <c r="D716" s="7"/>
    </row>
    <row r="717" spans="4:4" ht="14.5">
      <c r="D717" s="7"/>
    </row>
    <row r="718" spans="4:4" ht="14.5">
      <c r="D718" s="7"/>
    </row>
    <row r="719" spans="4:4" ht="14.5">
      <c r="D719" s="7"/>
    </row>
    <row r="720" spans="4:4" ht="14.5">
      <c r="D720" s="7"/>
    </row>
    <row r="721" spans="4:4" ht="14.5">
      <c r="D721" s="7"/>
    </row>
    <row r="722" spans="4:4" ht="14.5">
      <c r="D722" s="7"/>
    </row>
    <row r="723" spans="4:4" ht="14.5">
      <c r="D723" s="7"/>
    </row>
    <row r="724" spans="4:4" ht="14.5">
      <c r="D724" s="7"/>
    </row>
    <row r="725" spans="4:4" ht="14.5">
      <c r="D725" s="7"/>
    </row>
    <row r="726" spans="4:4" ht="14.5">
      <c r="D726" s="7"/>
    </row>
    <row r="727" spans="4:4" ht="14.5">
      <c r="D727" s="7"/>
    </row>
    <row r="728" spans="4:4" ht="14.5">
      <c r="D728" s="7"/>
    </row>
    <row r="729" spans="4:4" ht="14.5">
      <c r="D729" s="7"/>
    </row>
    <row r="730" spans="4:4" ht="14.5">
      <c r="D730" s="7"/>
    </row>
    <row r="731" spans="4:4" ht="14.5">
      <c r="D731" s="7"/>
    </row>
    <row r="732" spans="4:4" ht="14.5">
      <c r="D732" s="7"/>
    </row>
    <row r="733" spans="4:4" ht="14.5">
      <c r="D733" s="7"/>
    </row>
    <row r="734" spans="4:4" ht="14.5">
      <c r="D734" s="7"/>
    </row>
    <row r="735" spans="4:4" ht="14.5">
      <c r="D735" s="7"/>
    </row>
    <row r="736" spans="4:4" ht="14.5">
      <c r="D736" s="7"/>
    </row>
    <row r="737" spans="4:4" ht="14.5">
      <c r="D737" s="7"/>
    </row>
    <row r="738" spans="4:4" ht="14.5">
      <c r="D738" s="7"/>
    </row>
    <row r="739" spans="4:4" ht="14.5">
      <c r="D739" s="7"/>
    </row>
    <row r="740" spans="4:4" ht="14.5">
      <c r="D740" s="7"/>
    </row>
    <row r="741" spans="4:4" ht="14.5">
      <c r="D741" s="7"/>
    </row>
    <row r="742" spans="4:4" ht="14.5">
      <c r="D742" s="7"/>
    </row>
    <row r="743" spans="4:4" ht="14.5">
      <c r="D743" s="7"/>
    </row>
    <row r="744" spans="4:4" ht="14.5">
      <c r="D744" s="7"/>
    </row>
    <row r="745" spans="4:4" ht="14.5">
      <c r="D745" s="7"/>
    </row>
    <row r="746" spans="4:4" ht="14.5">
      <c r="D746" s="7"/>
    </row>
    <row r="747" spans="4:4" ht="14.5">
      <c r="D747" s="7"/>
    </row>
    <row r="748" spans="4:4" ht="14.5">
      <c r="D748" s="7"/>
    </row>
    <row r="749" spans="4:4" ht="14.5">
      <c r="D749" s="7"/>
    </row>
    <row r="750" spans="4:4" ht="14.5">
      <c r="D750" s="7"/>
    </row>
    <row r="751" spans="4:4" ht="14.5">
      <c r="D751" s="7"/>
    </row>
    <row r="752" spans="4:4" ht="14.5">
      <c r="D752" s="7"/>
    </row>
    <row r="753" spans="4:4" ht="14.5">
      <c r="D753" s="7"/>
    </row>
    <row r="754" spans="4:4" ht="14.5">
      <c r="D754" s="7"/>
    </row>
    <row r="755" spans="4:4" ht="14.5">
      <c r="D755" s="7"/>
    </row>
    <row r="756" spans="4:4" ht="14.5">
      <c r="D756" s="7"/>
    </row>
    <row r="757" spans="4:4" ht="14.5">
      <c r="D757" s="7"/>
    </row>
    <row r="758" spans="4:4" ht="14.5">
      <c r="D758" s="7"/>
    </row>
    <row r="759" spans="4:4" ht="14.5">
      <c r="D759" s="7"/>
    </row>
    <row r="760" spans="4:4" ht="14.5">
      <c r="D760" s="7"/>
    </row>
    <row r="761" spans="4:4" ht="14.5">
      <c r="D761" s="7"/>
    </row>
    <row r="762" spans="4:4" ht="14.5">
      <c r="D762" s="7"/>
    </row>
    <row r="763" spans="4:4" ht="14.5">
      <c r="D763" s="7"/>
    </row>
    <row r="764" spans="4:4" ht="14.5">
      <c r="D764" s="7"/>
    </row>
    <row r="765" spans="4:4" ht="14.5">
      <c r="D765" s="7"/>
    </row>
    <row r="766" spans="4:4" ht="14.5">
      <c r="D766" s="7"/>
    </row>
    <row r="767" spans="4:4" ht="14.5">
      <c r="D767" s="7"/>
    </row>
    <row r="768" spans="4:4" ht="14.5">
      <c r="D768" s="7"/>
    </row>
    <row r="769" spans="4:4" ht="14.5">
      <c r="D769" s="7"/>
    </row>
    <row r="770" spans="4:4" ht="14.5">
      <c r="D770" s="7"/>
    </row>
    <row r="771" spans="4:4" ht="14.5">
      <c r="D771" s="7"/>
    </row>
    <row r="772" spans="4:4" ht="14.5">
      <c r="D772" s="7"/>
    </row>
    <row r="773" spans="4:4" ht="14.5">
      <c r="D773" s="7"/>
    </row>
    <row r="774" spans="4:4" ht="14.5">
      <c r="D774" s="7"/>
    </row>
    <row r="775" spans="4:4" ht="14.5">
      <c r="D775" s="7"/>
    </row>
    <row r="776" spans="4:4" ht="14.5">
      <c r="D776" s="7"/>
    </row>
    <row r="777" spans="4:4" ht="14.5">
      <c r="D777" s="7"/>
    </row>
    <row r="778" spans="4:4" ht="14.5">
      <c r="D778" s="7"/>
    </row>
    <row r="779" spans="4:4" ht="14.5">
      <c r="D779" s="7"/>
    </row>
    <row r="780" spans="4:4" ht="14.5">
      <c r="D780" s="7"/>
    </row>
    <row r="781" spans="4:4" ht="14.5">
      <c r="D781" s="7"/>
    </row>
    <row r="782" spans="4:4" ht="14.5">
      <c r="D782" s="7"/>
    </row>
    <row r="783" spans="4:4" ht="14.5">
      <c r="D783" s="7"/>
    </row>
    <row r="784" spans="4:4" ht="14.5">
      <c r="D784" s="7"/>
    </row>
    <row r="785" spans="4:4" ht="14.5">
      <c r="D785" s="7"/>
    </row>
    <row r="786" spans="4:4" ht="14.5">
      <c r="D786" s="7"/>
    </row>
    <row r="787" spans="4:4" ht="14.5">
      <c r="D787" s="7"/>
    </row>
    <row r="788" spans="4:4" ht="14.5">
      <c r="D788" s="7"/>
    </row>
    <row r="789" spans="4:4" ht="14.5">
      <c r="D789" s="7"/>
    </row>
    <row r="790" spans="4:4" ht="14.5">
      <c r="D790" s="7"/>
    </row>
    <row r="791" spans="4:4" ht="14.5">
      <c r="D791" s="7"/>
    </row>
    <row r="792" spans="4:4" ht="14.5">
      <c r="D792" s="7"/>
    </row>
    <row r="793" spans="4:4" ht="14.5">
      <c r="D793" s="7"/>
    </row>
    <row r="794" spans="4:4" ht="14.5">
      <c r="D794" s="7"/>
    </row>
    <row r="795" spans="4:4" ht="14.5">
      <c r="D795" s="7"/>
    </row>
    <row r="796" spans="4:4" ht="14.5">
      <c r="D796" s="7"/>
    </row>
    <row r="797" spans="4:4" ht="14.5">
      <c r="D797" s="7"/>
    </row>
    <row r="798" spans="4:4" ht="14.5">
      <c r="D798" s="7"/>
    </row>
    <row r="799" spans="4:4" ht="14.5">
      <c r="D799" s="7"/>
    </row>
    <row r="800" spans="4:4" ht="14.5">
      <c r="D800" s="7"/>
    </row>
    <row r="801" spans="4:4" ht="14.5">
      <c r="D801" s="7"/>
    </row>
    <row r="802" spans="4:4" ht="14.5">
      <c r="D802" s="7"/>
    </row>
    <row r="803" spans="4:4" ht="14.5">
      <c r="D803" s="7"/>
    </row>
    <row r="804" spans="4:4" ht="14.5">
      <c r="D804" s="7"/>
    </row>
    <row r="805" spans="4:4" ht="14.5">
      <c r="D805" s="7"/>
    </row>
    <row r="806" spans="4:4" ht="14.5">
      <c r="D806" s="7"/>
    </row>
    <row r="807" spans="4:4" ht="14.5">
      <c r="D807" s="7"/>
    </row>
    <row r="808" spans="4:4" ht="14.5">
      <c r="D808" s="7"/>
    </row>
    <row r="809" spans="4:4" ht="14.5">
      <c r="D809" s="7"/>
    </row>
    <row r="810" spans="4:4" ht="14.5">
      <c r="D810" s="7"/>
    </row>
    <row r="811" spans="4:4" ht="14.5">
      <c r="D811" s="7"/>
    </row>
    <row r="812" spans="4:4" ht="14.5">
      <c r="D812" s="7"/>
    </row>
    <row r="813" spans="4:4" ht="14.5">
      <c r="D813" s="7"/>
    </row>
    <row r="814" spans="4:4" ht="14.5">
      <c r="D814" s="7"/>
    </row>
    <row r="815" spans="4:4" ht="14.5">
      <c r="D815" s="7"/>
    </row>
    <row r="816" spans="4:4" ht="14.5">
      <c r="D816" s="7"/>
    </row>
    <row r="817" spans="4:4" ht="14.5">
      <c r="D817" s="7"/>
    </row>
    <row r="818" spans="4:4" ht="14.5">
      <c r="D818" s="7"/>
    </row>
    <row r="819" spans="4:4" ht="14.5">
      <c r="D819" s="7"/>
    </row>
    <row r="820" spans="4:4" ht="14.5">
      <c r="D820" s="7"/>
    </row>
    <row r="821" spans="4:4" ht="14.5">
      <c r="D821" s="7"/>
    </row>
    <row r="822" spans="4:4" ht="14.5">
      <c r="D822" s="7"/>
    </row>
    <row r="823" spans="4:4" ht="14.5">
      <c r="D823" s="7"/>
    </row>
    <row r="824" spans="4:4" ht="14.5">
      <c r="D824" s="7"/>
    </row>
    <row r="825" spans="4:4" ht="14.5">
      <c r="D825" s="7"/>
    </row>
    <row r="826" spans="4:4" ht="14.5">
      <c r="D826" s="7"/>
    </row>
    <row r="827" spans="4:4" ht="14.5">
      <c r="D827" s="7"/>
    </row>
    <row r="828" spans="4:4" ht="14.5">
      <c r="D828" s="7"/>
    </row>
    <row r="829" spans="4:4" ht="14.5">
      <c r="D829" s="7"/>
    </row>
    <row r="830" spans="4:4" ht="14.5">
      <c r="D830" s="7"/>
    </row>
    <row r="831" spans="4:4" ht="14.5">
      <c r="D831" s="7"/>
    </row>
    <row r="832" spans="4:4" ht="14.5">
      <c r="D832" s="7"/>
    </row>
    <row r="833" spans="4:4" ht="14.5">
      <c r="D833" s="7"/>
    </row>
    <row r="834" spans="4:4" ht="14.5">
      <c r="D834" s="7"/>
    </row>
    <row r="835" spans="4:4" ht="14.5">
      <c r="D835" s="7"/>
    </row>
    <row r="836" spans="4:4" ht="14.5">
      <c r="D836" s="7"/>
    </row>
    <row r="837" spans="4:4" ht="14.5">
      <c r="D837" s="7"/>
    </row>
    <row r="838" spans="4:4" ht="14.5">
      <c r="D838" s="7"/>
    </row>
    <row r="839" spans="4:4" ht="14.5">
      <c r="D839" s="7"/>
    </row>
    <row r="840" spans="4:4" ht="14.5">
      <c r="D840" s="7"/>
    </row>
    <row r="841" spans="4:4" ht="14.5">
      <c r="D841" s="7"/>
    </row>
    <row r="842" spans="4:4" ht="14.5">
      <c r="D842" s="7"/>
    </row>
    <row r="843" spans="4:4" ht="14.5">
      <c r="D843" s="7"/>
    </row>
    <row r="844" spans="4:4" ht="14.5">
      <c r="D844" s="7"/>
    </row>
    <row r="845" spans="4:4" ht="14.5">
      <c r="D845" s="7"/>
    </row>
    <row r="846" spans="4:4" ht="14.5">
      <c r="D846" s="7"/>
    </row>
    <row r="847" spans="4:4" ht="14.5">
      <c r="D847" s="7"/>
    </row>
    <row r="848" spans="4:4" ht="14.5">
      <c r="D848" s="7"/>
    </row>
    <row r="849" spans="4:4" ht="14.5">
      <c r="D849" s="7"/>
    </row>
    <row r="850" spans="4:4" ht="14.5">
      <c r="D850" s="7"/>
    </row>
    <row r="851" spans="4:4" ht="14.5">
      <c r="D851" s="7"/>
    </row>
    <row r="852" spans="4:4" ht="14.5">
      <c r="D852" s="7"/>
    </row>
    <row r="853" spans="4:4" ht="14.5">
      <c r="D853" s="7"/>
    </row>
    <row r="854" spans="4:4" ht="14.5">
      <c r="D854" s="7"/>
    </row>
    <row r="855" spans="4:4" ht="14.5">
      <c r="D855" s="7"/>
    </row>
    <row r="856" spans="4:4" ht="14.5">
      <c r="D856" s="7"/>
    </row>
    <row r="857" spans="4:4" ht="14.5">
      <c r="D857" s="7"/>
    </row>
    <row r="858" spans="4:4" ht="14.5">
      <c r="D858" s="7"/>
    </row>
    <row r="859" spans="4:4" ht="14.5">
      <c r="D859" s="7"/>
    </row>
    <row r="860" spans="4:4" ht="14.5">
      <c r="D860" s="7"/>
    </row>
    <row r="861" spans="4:4" ht="14.5">
      <c r="D861" s="7"/>
    </row>
    <row r="862" spans="4:4" ht="14.5">
      <c r="D862" s="7"/>
    </row>
    <row r="863" spans="4:4" ht="14.5">
      <c r="D863" s="7"/>
    </row>
    <row r="864" spans="4:4" ht="14.5">
      <c r="D864" s="7"/>
    </row>
    <row r="865" spans="4:4" ht="14.5">
      <c r="D865" s="7"/>
    </row>
    <row r="866" spans="4:4" ht="14.5">
      <c r="D866" s="7"/>
    </row>
    <row r="867" spans="4:4" ht="14.5">
      <c r="D867" s="7"/>
    </row>
    <row r="868" spans="4:4" ht="14.5">
      <c r="D868" s="7"/>
    </row>
    <row r="869" spans="4:4" ht="14.5">
      <c r="D869" s="7"/>
    </row>
    <row r="870" spans="4:4" ht="14.5">
      <c r="D870" s="7"/>
    </row>
    <row r="871" spans="4:4" ht="14.5">
      <c r="D871" s="7"/>
    </row>
    <row r="872" spans="4:4" ht="14.5">
      <c r="D872" s="7"/>
    </row>
    <row r="873" spans="4:4" ht="14.5">
      <c r="D873" s="7"/>
    </row>
    <row r="874" spans="4:4" ht="14.5">
      <c r="D874" s="7"/>
    </row>
    <row r="875" spans="4:4" ht="14.5">
      <c r="D875" s="7"/>
    </row>
    <row r="876" spans="4:4" ht="14.5">
      <c r="D876" s="7"/>
    </row>
    <row r="877" spans="4:4" ht="14.5">
      <c r="D877" s="7"/>
    </row>
    <row r="878" spans="4:4" ht="14.5">
      <c r="D878" s="7"/>
    </row>
    <row r="879" spans="4:4" ht="14.5">
      <c r="D879" s="7"/>
    </row>
    <row r="880" spans="4:4" ht="14.5">
      <c r="D880" s="7"/>
    </row>
    <row r="881" spans="4:4" ht="14.5">
      <c r="D881" s="7"/>
    </row>
    <row r="882" spans="4:4" ht="14.5">
      <c r="D882" s="7"/>
    </row>
    <row r="883" spans="4:4" ht="14.5">
      <c r="D883" s="7"/>
    </row>
    <row r="884" spans="4:4" ht="14.5">
      <c r="D884" s="7"/>
    </row>
    <row r="885" spans="4:4" ht="14.5">
      <c r="D885" s="7"/>
    </row>
    <row r="886" spans="4:4" ht="14.5">
      <c r="D886" s="7"/>
    </row>
    <row r="887" spans="4:4" ht="14.5">
      <c r="D887" s="7"/>
    </row>
    <row r="888" spans="4:4" ht="14.5">
      <c r="D888" s="7"/>
    </row>
    <row r="889" spans="4:4" ht="14.5">
      <c r="D889" s="7"/>
    </row>
    <row r="890" spans="4:4" ht="14.5">
      <c r="D890" s="7"/>
    </row>
    <row r="891" spans="4:4" ht="14.5">
      <c r="D891" s="7"/>
    </row>
    <row r="892" spans="4:4" ht="14.5">
      <c r="D892" s="7"/>
    </row>
    <row r="893" spans="4:4" ht="14.5">
      <c r="D893" s="7"/>
    </row>
    <row r="894" spans="4:4" ht="14.5">
      <c r="D894" s="7"/>
    </row>
    <row r="895" spans="4:4" ht="14.5">
      <c r="D895" s="7"/>
    </row>
    <row r="896" spans="4:4" ht="14.5">
      <c r="D896" s="7"/>
    </row>
    <row r="897" spans="4:4" ht="14.5">
      <c r="D897" s="7"/>
    </row>
    <row r="898" spans="4:4" ht="14.5">
      <c r="D898" s="7"/>
    </row>
    <row r="899" spans="4:4" ht="14.5">
      <c r="D899" s="7"/>
    </row>
    <row r="900" spans="4:4" ht="14.5">
      <c r="D900" s="7"/>
    </row>
    <row r="901" spans="4:4" ht="14.5">
      <c r="D901" s="7"/>
    </row>
    <row r="902" spans="4:4" ht="14.5">
      <c r="D902" s="7"/>
    </row>
    <row r="903" spans="4:4" ht="14.5">
      <c r="D903" s="7"/>
    </row>
    <row r="904" spans="4:4" ht="14.5">
      <c r="D904" s="7"/>
    </row>
    <row r="905" spans="4:4" ht="14.5">
      <c r="D905" s="7"/>
    </row>
    <row r="906" spans="4:4" ht="14.5">
      <c r="D906" s="7"/>
    </row>
    <row r="907" spans="4:4" ht="14.5">
      <c r="D907" s="7"/>
    </row>
    <row r="908" spans="4:4" ht="14.5">
      <c r="D908" s="7"/>
    </row>
    <row r="909" spans="4:4" ht="14.5">
      <c r="D909" s="7"/>
    </row>
    <row r="910" spans="4:4" ht="14.5">
      <c r="D910" s="7"/>
    </row>
    <row r="911" spans="4:4" ht="14.5">
      <c r="D911" s="7"/>
    </row>
    <row r="912" spans="4:4" ht="14.5">
      <c r="D912" s="7"/>
    </row>
    <row r="913" spans="4:4" ht="14.5">
      <c r="D913" s="7"/>
    </row>
    <row r="914" spans="4:4" ht="14.5">
      <c r="D914" s="7"/>
    </row>
    <row r="915" spans="4:4" ht="14.5">
      <c r="D915" s="7"/>
    </row>
    <row r="916" spans="4:4" ht="14.5">
      <c r="D916" s="7"/>
    </row>
    <row r="917" spans="4:4" ht="14.5">
      <c r="D917" s="7"/>
    </row>
    <row r="918" spans="4:4" ht="14.5">
      <c r="D918" s="7"/>
    </row>
    <row r="919" spans="4:4" ht="14.5">
      <c r="D919" s="7"/>
    </row>
    <row r="920" spans="4:4" ht="14.5">
      <c r="D920" s="7"/>
    </row>
    <row r="921" spans="4:4" ht="14.5">
      <c r="D921" s="7"/>
    </row>
    <row r="922" spans="4:4" ht="14.5">
      <c r="D922" s="7"/>
    </row>
    <row r="923" spans="4:4" ht="14.5">
      <c r="D923" s="7"/>
    </row>
    <row r="924" spans="4:4" ht="14.5">
      <c r="D924" s="7"/>
    </row>
    <row r="925" spans="4:4" ht="14.5">
      <c r="D925" s="7"/>
    </row>
    <row r="926" spans="4:4" ht="14.5">
      <c r="D926" s="7"/>
    </row>
    <row r="927" spans="4:4" ht="14.5">
      <c r="D927" s="7"/>
    </row>
    <row r="928" spans="4:4" ht="14.5">
      <c r="D928" s="7"/>
    </row>
    <row r="929" spans="4:4" ht="14.5">
      <c r="D929" s="7"/>
    </row>
    <row r="930" spans="4:4" ht="14.5">
      <c r="D930" s="7"/>
    </row>
    <row r="931" spans="4:4" ht="14.5">
      <c r="D931" s="7"/>
    </row>
    <row r="932" spans="4:4" ht="14.5">
      <c r="D932" s="7"/>
    </row>
    <row r="933" spans="4:4" ht="14.5">
      <c r="D933" s="7"/>
    </row>
    <row r="934" spans="4:4" ht="14.5">
      <c r="D934" s="7"/>
    </row>
    <row r="935" spans="4:4" ht="14.5">
      <c r="D935" s="7"/>
    </row>
    <row r="936" spans="4:4" ht="14.5">
      <c r="D936" s="7"/>
    </row>
    <row r="937" spans="4:4" ht="14.5">
      <c r="D937" s="7"/>
    </row>
    <row r="938" spans="4:4" ht="14.5">
      <c r="D938" s="7"/>
    </row>
    <row r="939" spans="4:4" ht="14.5">
      <c r="D939" s="7"/>
    </row>
    <row r="940" spans="4:4" ht="14.5">
      <c r="D940" s="7"/>
    </row>
    <row r="941" spans="4:4" ht="14.5">
      <c r="D941" s="7"/>
    </row>
    <row r="942" spans="4:4" ht="14.5">
      <c r="D942" s="7"/>
    </row>
    <row r="943" spans="4:4" ht="14.5">
      <c r="D943" s="7"/>
    </row>
    <row r="944" spans="4:4" ht="14.5">
      <c r="D944" s="7"/>
    </row>
    <row r="945" spans="4:4" ht="14.5">
      <c r="D945" s="7"/>
    </row>
    <row r="946" spans="4:4" ht="14.5">
      <c r="D946" s="7"/>
    </row>
    <row r="947" spans="4:4" ht="14.5">
      <c r="D947" s="7"/>
    </row>
    <row r="948" spans="4:4" ht="14.5">
      <c r="D948" s="7"/>
    </row>
    <row r="949" spans="4:4" ht="14.5">
      <c r="D949" s="7"/>
    </row>
    <row r="950" spans="4:4" ht="14.5">
      <c r="D950" s="7"/>
    </row>
    <row r="951" spans="4:4" ht="14.5">
      <c r="D951" s="7"/>
    </row>
    <row r="952" spans="4:4" ht="14.5">
      <c r="D952" s="7"/>
    </row>
    <row r="953" spans="4:4" ht="14.5">
      <c r="D953" s="7"/>
    </row>
    <row r="954" spans="4:4" ht="14.5">
      <c r="D954" s="7"/>
    </row>
    <row r="955" spans="4:4" ht="14.5">
      <c r="D955" s="7"/>
    </row>
    <row r="956" spans="4:4" ht="14.5">
      <c r="D956" s="7"/>
    </row>
    <row r="957" spans="4:4" ht="14.5">
      <c r="D957" s="7"/>
    </row>
    <row r="958" spans="4:4" ht="14.5">
      <c r="D958" s="7"/>
    </row>
    <row r="959" spans="4:4" ht="14.5">
      <c r="D959" s="7"/>
    </row>
    <row r="960" spans="4:4" ht="14.5">
      <c r="D960" s="7"/>
    </row>
    <row r="961" spans="4:4" ht="14.5">
      <c r="D961" s="7"/>
    </row>
    <row r="962" spans="4:4" ht="14.5">
      <c r="D962" s="7"/>
    </row>
    <row r="963" spans="4:4" ht="14.5">
      <c r="D963" s="7"/>
    </row>
    <row r="964" spans="4:4" ht="14.5">
      <c r="D964" s="7"/>
    </row>
    <row r="965" spans="4:4" ht="14.5">
      <c r="D965" s="7"/>
    </row>
    <row r="966" spans="4:4" ht="14.5">
      <c r="D966" s="7"/>
    </row>
    <row r="967" spans="4:4" ht="14.5">
      <c r="D967" s="7"/>
    </row>
    <row r="968" spans="4:4" ht="14.5">
      <c r="D968" s="7"/>
    </row>
    <row r="969" spans="4:4" ht="14.5">
      <c r="D969" s="7"/>
    </row>
    <row r="970" spans="4:4" ht="14.5">
      <c r="D970" s="7"/>
    </row>
    <row r="971" spans="4:4" ht="14.5">
      <c r="D971" s="7"/>
    </row>
    <row r="972" spans="4:4" ht="14.5">
      <c r="D972" s="7"/>
    </row>
    <row r="973" spans="4:4" ht="14.5">
      <c r="D973" s="7"/>
    </row>
    <row r="974" spans="4:4" ht="14.5">
      <c r="D974" s="7"/>
    </row>
    <row r="975" spans="4:4" ht="14.5">
      <c r="D975" s="7"/>
    </row>
    <row r="976" spans="4:4" ht="14.5">
      <c r="D976" s="7"/>
    </row>
    <row r="977" spans="4:4" ht="14.5">
      <c r="D977" s="7"/>
    </row>
    <row r="978" spans="4:4" ht="14.5">
      <c r="D978" s="7"/>
    </row>
    <row r="979" spans="4:4" ht="14.5">
      <c r="D979" s="7"/>
    </row>
    <row r="980" spans="4:4" ht="14.5">
      <c r="D980" s="7"/>
    </row>
    <row r="981" spans="4:4" ht="14.5">
      <c r="D981" s="7"/>
    </row>
    <row r="982" spans="4:4" ht="14.5">
      <c r="D982" s="7"/>
    </row>
    <row r="983" spans="4:4" ht="14.5">
      <c r="D983" s="7"/>
    </row>
    <row r="984" spans="4:4" ht="14.5">
      <c r="D984" s="7"/>
    </row>
    <row r="985" spans="4:4" ht="14.5">
      <c r="D985" s="7"/>
    </row>
    <row r="986" spans="4:4" ht="14.5">
      <c r="D986" s="7"/>
    </row>
    <row r="987" spans="4:4" ht="14.5">
      <c r="D987" s="7"/>
    </row>
    <row r="988" spans="4:4" ht="14.5">
      <c r="D988" s="7"/>
    </row>
    <row r="989" spans="4:4" ht="14.5">
      <c r="D989" s="7"/>
    </row>
    <row r="990" spans="4:4" ht="14.5">
      <c r="D990" s="7"/>
    </row>
    <row r="991" spans="4:4" ht="14.5">
      <c r="D991" s="7"/>
    </row>
    <row r="992" spans="4:4" ht="14.5">
      <c r="D992" s="7"/>
    </row>
    <row r="993" spans="4:4" ht="14.5">
      <c r="D993" s="7"/>
    </row>
    <row r="994" spans="4:4" ht="14.5">
      <c r="D994" s="7"/>
    </row>
    <row r="995" spans="4:4" ht="14.5">
      <c r="D995" s="7"/>
    </row>
    <row r="996" spans="4:4" ht="14.5">
      <c r="D996" s="7"/>
    </row>
    <row r="997" spans="4:4" ht="14.5">
      <c r="D997" s="7"/>
    </row>
    <row r="998" spans="4:4" ht="14.5">
      <c r="D998" s="7"/>
    </row>
    <row r="999" spans="4:4" ht="14.5">
      <c r="D999" s="7"/>
    </row>
    <row r="1000" spans="4:4" ht="14.5">
      <c r="D1000" s="7"/>
    </row>
  </sheetData>
  <mergeCells count="75">
    <mergeCell ref="E84:G84"/>
    <mergeCell ref="E79:G79"/>
    <mergeCell ref="E78:G78"/>
    <mergeCell ref="E80:G80"/>
    <mergeCell ref="E81:G81"/>
    <mergeCell ref="E82:G82"/>
    <mergeCell ref="E83:G83"/>
    <mergeCell ref="E85:G85"/>
    <mergeCell ref="E86:G86"/>
    <mergeCell ref="E87:G87"/>
    <mergeCell ref="E88:G88"/>
    <mergeCell ref="E89:G89"/>
    <mergeCell ref="I42:I43"/>
    <mergeCell ref="E44:G44"/>
    <mergeCell ref="E45:G45"/>
    <mergeCell ref="E57:G57"/>
    <mergeCell ref="E56:G56"/>
    <mergeCell ref="E49:G49"/>
    <mergeCell ref="E50:G50"/>
    <mergeCell ref="E54:G54"/>
    <mergeCell ref="E55:G55"/>
    <mergeCell ref="E51:G51"/>
    <mergeCell ref="E48:G48"/>
    <mergeCell ref="E46:G46"/>
    <mergeCell ref="E47:G47"/>
    <mergeCell ref="D42:D43"/>
    <mergeCell ref="E42:G43"/>
    <mergeCell ref="H42:H43"/>
    <mergeCell ref="E68:G68"/>
    <mergeCell ref="E58:G58"/>
    <mergeCell ref="E59:G59"/>
    <mergeCell ref="E60:G60"/>
    <mergeCell ref="E61:G61"/>
    <mergeCell ref="E69:G69"/>
    <mergeCell ref="E70:G70"/>
    <mergeCell ref="E76:G76"/>
    <mergeCell ref="E77:G77"/>
    <mergeCell ref="E71:G71"/>
    <mergeCell ref="E52:G52"/>
    <mergeCell ref="E53:G53"/>
    <mergeCell ref="E66:G66"/>
    <mergeCell ref="E67:G67"/>
    <mergeCell ref="E63:G63"/>
    <mergeCell ref="E62:G62"/>
    <mergeCell ref="E65:G65"/>
    <mergeCell ref="E64:G64"/>
    <mergeCell ref="E116:G116"/>
    <mergeCell ref="E111:G111"/>
    <mergeCell ref="E94:G94"/>
    <mergeCell ref="E72:G72"/>
    <mergeCell ref="E73:G73"/>
    <mergeCell ref="E74:G74"/>
    <mergeCell ref="E75:G75"/>
    <mergeCell ref="E106:G106"/>
    <mergeCell ref="E105:G105"/>
    <mergeCell ref="E107:G107"/>
    <mergeCell ref="E108:G108"/>
    <mergeCell ref="E109:G109"/>
    <mergeCell ref="E110:G110"/>
    <mergeCell ref="E100:G100"/>
    <mergeCell ref="E102:G102"/>
    <mergeCell ref="E103:G103"/>
    <mergeCell ref="E97:G97"/>
    <mergeCell ref="E98:G98"/>
    <mergeCell ref="E90:G90"/>
    <mergeCell ref="E91:G91"/>
    <mergeCell ref="E92:G92"/>
    <mergeCell ref="E93:G93"/>
    <mergeCell ref="E115:G115"/>
    <mergeCell ref="E112:G112"/>
    <mergeCell ref="E113:G113"/>
    <mergeCell ref="E114:G114"/>
    <mergeCell ref="E99:G99"/>
    <mergeCell ref="E101:G101"/>
    <mergeCell ref="E104:G10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/>
  </sheetViews>
  <sheetFormatPr defaultColWidth="14.453125" defaultRowHeight="15" customHeight="1"/>
  <cols>
    <col min="1" max="1" width="8.7265625" customWidth="1"/>
    <col min="2" max="2" width="13.08984375" customWidth="1"/>
    <col min="3" max="3" width="24" customWidth="1"/>
    <col min="4" max="26" width="8.7265625" customWidth="1"/>
  </cols>
  <sheetData>
    <row r="2" spans="2:4">
      <c r="B2" t="s">
        <v>349</v>
      </c>
      <c r="C2" t="s">
        <v>350</v>
      </c>
      <c r="D2" t="s">
        <v>68</v>
      </c>
    </row>
    <row r="3" spans="2:4">
      <c r="B3" t="s">
        <v>351</v>
      </c>
      <c r="C3" t="s">
        <v>352</v>
      </c>
      <c r="D3" t="s">
        <v>69</v>
      </c>
    </row>
    <row r="4" spans="2:4">
      <c r="C4" t="s">
        <v>353</v>
      </c>
    </row>
    <row r="5" spans="2:4">
      <c r="C5" t="s">
        <v>354</v>
      </c>
    </row>
    <row r="6" spans="2:4">
      <c r="C6" t="s">
        <v>355</v>
      </c>
    </row>
    <row r="7" spans="2:4">
      <c r="C7" t="s">
        <v>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Education!pg</vt:lpstr>
      <vt:lpstr>Sheeat1!pg</vt:lpstr>
      <vt:lpstr>sc</vt:lpstr>
      <vt:lpstr>Education!st</vt:lpstr>
      <vt:lpstr>Sheeat1!st</vt:lpstr>
      <vt:lpstr>y</vt:lpstr>
      <vt:lpstr>Education!yn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2018-03-22T03:53:04Z</dcterms:modified>
</cp:coreProperties>
</file>